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" sheetId="9" state="visible" r:id="rId10"/>
    <sheet name="10 день" sheetId="10" state="visible" r:id="rId11"/>
    <sheet name="Лист1" sheetId="11" state="visible" r:id="rId12"/>
  </sheets>
  <definedNames>
    <definedName function="false" hidden="false" localSheetId="3" name="_xlnm.Print_Area" vbProcedure="false">'4 день'!$A$1:$O$52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<sst xmlns="http://schemas.openxmlformats.org/spreadsheetml/2006/main" count="5128" uniqueCount="191">
  <si>
    <t xml:space="preserve">ДЕНЬ 1 (7-11 лет)</t>
  </si>
  <si>
    <t xml:space="preserve">Понедельник</t>
  </si>
  <si>
    <t xml:space="preserve">№ раскладки</t>
  </si>
  <si>
    <t xml:space="preserve">Наименование приемов и блюд</t>
  </si>
  <si>
    <t xml:space="preserve">Выход</t>
  </si>
  <si>
    <t xml:space="preserve">Брутто</t>
  </si>
  <si>
    <t xml:space="preserve">Нетто</t>
  </si>
  <si>
    <t xml:space="preserve">Ккал</t>
  </si>
  <si>
    <t xml:space="preserve">Белки</t>
  </si>
  <si>
    <t xml:space="preserve">Жиры </t>
  </si>
  <si>
    <t xml:space="preserve">Углеводы</t>
  </si>
  <si>
    <t xml:space="preserve">Витамин В1</t>
  </si>
  <si>
    <t xml:space="preserve">Витамин С</t>
  </si>
  <si>
    <t xml:space="preserve">Витамин А</t>
  </si>
  <si>
    <t xml:space="preserve">Са</t>
  </si>
  <si>
    <t xml:space="preserve">Р</t>
  </si>
  <si>
    <t xml:space="preserve">Mg</t>
  </si>
  <si>
    <t xml:space="preserve">ЗАВТРАК</t>
  </si>
  <si>
    <t xml:space="preserve">1-2015</t>
  </si>
  <si>
    <t xml:space="preserve">Бутерброд  с  маслом сливочным (15/20)</t>
  </si>
  <si>
    <t xml:space="preserve">-масло сливочное</t>
  </si>
  <si>
    <t xml:space="preserve">-хлеб пшеничный</t>
  </si>
  <si>
    <t xml:space="preserve">175-2015</t>
  </si>
  <si>
    <t xml:space="preserve">Каша вязкая молочная  с маслом сливочным (150/5)</t>
  </si>
  <si>
    <t xml:space="preserve">-крупа рисовая</t>
  </si>
  <si>
    <t xml:space="preserve">-крупа пшено</t>
  </si>
  <si>
    <t xml:space="preserve">-молоко 3,2% жирности</t>
  </si>
  <si>
    <t xml:space="preserve">-вода</t>
  </si>
  <si>
    <t xml:space="preserve">-сахарный песок</t>
  </si>
  <si>
    <t xml:space="preserve">382-2015</t>
  </si>
  <si>
    <t xml:space="preserve">Какао с молоком</t>
  </si>
  <si>
    <t xml:space="preserve">-какао-порошок</t>
  </si>
  <si>
    <t xml:space="preserve">Хлеб пшеничный</t>
  </si>
  <si>
    <t xml:space="preserve">Фрукт свежий</t>
  </si>
  <si>
    <t xml:space="preserve">ИТОГО</t>
  </si>
  <si>
    <t xml:space="preserve">ОБЕД</t>
  </si>
  <si>
    <t xml:space="preserve">88-2015</t>
  </si>
  <si>
    <t xml:space="preserve">Щи из свежей капусты с картофелем</t>
  </si>
  <si>
    <t xml:space="preserve">-капуста свежая</t>
  </si>
  <si>
    <t xml:space="preserve">-картофель свежий</t>
  </si>
  <si>
    <t xml:space="preserve">-петрушка</t>
  </si>
  <si>
    <t xml:space="preserve">-лук репчатый</t>
  </si>
  <si>
    <t xml:space="preserve">-морковь свежая</t>
  </si>
  <si>
    <t xml:space="preserve">-масло растительное</t>
  </si>
  <si>
    <t xml:space="preserve">-бульон</t>
  </si>
  <si>
    <t xml:space="preserve">-соль йодированная</t>
  </si>
  <si>
    <t xml:space="preserve">268-2015</t>
  </si>
  <si>
    <t xml:space="preserve">Котлета из говядины </t>
  </si>
  <si>
    <t xml:space="preserve">-говядина п/ф</t>
  </si>
  <si>
    <t xml:space="preserve">-сухари панировачные</t>
  </si>
  <si>
    <t xml:space="preserve">309-2015</t>
  </si>
  <si>
    <t xml:space="preserve">Макаронные изделия отварные</t>
  </si>
  <si>
    <t xml:space="preserve">-макаронные изделия</t>
  </si>
  <si>
    <t xml:space="preserve">376-2015</t>
  </si>
  <si>
    <t xml:space="preserve">Чай сладкий</t>
  </si>
  <si>
    <t xml:space="preserve">-чай-заварка</t>
  </si>
  <si>
    <t xml:space="preserve">Хлеб ржаной</t>
  </si>
  <si>
    <t xml:space="preserve">Мучное или кондитерское изделие</t>
  </si>
  <si>
    <t xml:space="preserve">ИТОГО ЗА ДЕНЬ</t>
  </si>
  <si>
    <t xml:space="preserve">ДЕНЬ 2 (7-11 лет)</t>
  </si>
  <si>
    <t xml:space="preserve">Вторник</t>
  </si>
  <si>
    <t xml:space="preserve">Табл. 24-1994</t>
  </si>
  <si>
    <t xml:space="preserve">Овощи свежие порционно</t>
  </si>
  <si>
    <t xml:space="preserve">Котлета из говядины (50/50)</t>
  </si>
  <si>
    <t xml:space="preserve">-соус красный основной</t>
  </si>
  <si>
    <t xml:space="preserve">463-1994</t>
  </si>
  <si>
    <t xml:space="preserve">Каша гречневая рассыпчатая</t>
  </si>
  <si>
    <t xml:space="preserve">-крупа гречневая</t>
  </si>
  <si>
    <t xml:space="preserve">379-2015</t>
  </si>
  <si>
    <t xml:space="preserve">Напиток кофейный на молоке</t>
  </si>
  <si>
    <t xml:space="preserve">-напиток кофейный</t>
  </si>
  <si>
    <t xml:space="preserve">96-2015</t>
  </si>
  <si>
    <t xml:space="preserve">Рассольник "Ленинградский" </t>
  </si>
  <si>
    <t xml:space="preserve">-крупа перловая</t>
  </si>
  <si>
    <t xml:space="preserve">-огурцы консервированные</t>
  </si>
  <si>
    <t xml:space="preserve">394-1994</t>
  </si>
  <si>
    <t xml:space="preserve">Жаркое по -домашнему</t>
  </si>
  <si>
    <t xml:space="preserve">-филе грудок куриных</t>
  </si>
  <si>
    <t xml:space="preserve">-томат-паста</t>
  </si>
  <si>
    <t xml:space="preserve">342-2015</t>
  </si>
  <si>
    <t xml:space="preserve">Компот из яблок</t>
  </si>
  <si>
    <t xml:space="preserve">-яблоки свежие</t>
  </si>
  <si>
    <t xml:space="preserve">-лимонная кислота</t>
  </si>
  <si>
    <t xml:space="preserve">ДЕНЬ 3 (7-11 лет)</t>
  </si>
  <si>
    <t xml:space="preserve">Среда</t>
  </si>
  <si>
    <t xml:space="preserve">222-2015</t>
  </si>
  <si>
    <t xml:space="preserve">Пудинг из творога со сгущенным молоком (100/15)</t>
  </si>
  <si>
    <t xml:space="preserve">-творог</t>
  </si>
  <si>
    <t xml:space="preserve">-манная крупа</t>
  </si>
  <si>
    <t xml:space="preserve">-яйцо столовое 1 кат.</t>
  </si>
  <si>
    <t xml:space="preserve">1/10 шт</t>
  </si>
  <si>
    <t xml:space="preserve">-сухари панировочные</t>
  </si>
  <si>
    <t xml:space="preserve">-сметана</t>
  </si>
  <si>
    <r>
      <rPr>
        <sz val="14"/>
        <color rgb="FF000000"/>
        <rFont val="Calibri"/>
        <family val="2"/>
        <charset val="204"/>
      </rPr>
      <t xml:space="preserve">-виноград сушенный </t>
    </r>
    <r>
      <rPr>
        <b val="true"/>
        <sz val="14"/>
        <color rgb="FF000000"/>
        <rFont val="Calibri"/>
        <family val="2"/>
        <charset val="204"/>
      </rPr>
      <t xml:space="preserve">(</t>
    </r>
    <r>
      <rPr>
        <sz val="14"/>
        <color rgb="FF000000"/>
        <rFont val="Calibri"/>
        <family val="2"/>
        <charset val="204"/>
      </rPr>
      <t xml:space="preserve">изюм</t>
    </r>
    <r>
      <rPr>
        <b val="true"/>
        <sz val="14"/>
        <color rgb="FF000000"/>
        <rFont val="Calibri"/>
        <family val="2"/>
        <charset val="204"/>
      </rPr>
      <t xml:space="preserve">)</t>
    </r>
  </si>
  <si>
    <t xml:space="preserve">-молоко сгущенное на полив</t>
  </si>
  <si>
    <t xml:space="preserve">82-2015 </t>
  </si>
  <si>
    <t xml:space="preserve">Борщ с капустой и картофелем</t>
  </si>
  <si>
    <t xml:space="preserve">-свекла свежая</t>
  </si>
  <si>
    <t xml:space="preserve">-сахар</t>
  </si>
  <si>
    <t xml:space="preserve">278-2015</t>
  </si>
  <si>
    <t xml:space="preserve">Тефтели из говядины (60/50)</t>
  </si>
  <si>
    <t xml:space="preserve">-мука пшеничная</t>
  </si>
  <si>
    <t xml:space="preserve">304-2015</t>
  </si>
  <si>
    <t xml:space="preserve">Рис отварной</t>
  </si>
  <si>
    <t xml:space="preserve">-рис шлифованный</t>
  </si>
  <si>
    <t xml:space="preserve">ДЕНЬ 4 (7-11 лет)</t>
  </si>
  <si>
    <t xml:space="preserve">Четверг</t>
  </si>
  <si>
    <t xml:space="preserve">661-2011</t>
  </si>
  <si>
    <t xml:space="preserve">Поджарка из филе кур (30/9)</t>
  </si>
  <si>
    <t xml:space="preserve">-филе куриных грудок</t>
  </si>
  <si>
    <t xml:space="preserve">111-2015</t>
  </si>
  <si>
    <t xml:space="preserve">Суп  с макаронными изделиями</t>
  </si>
  <si>
    <t xml:space="preserve">234-2015</t>
  </si>
  <si>
    <t xml:space="preserve">Котлета рыбная</t>
  </si>
  <si>
    <t xml:space="preserve">-горбуша б/г</t>
  </si>
  <si>
    <t xml:space="preserve">312-2015</t>
  </si>
  <si>
    <t xml:space="preserve">Картофельное пюре</t>
  </si>
  <si>
    <t xml:space="preserve">ДЕНЬ 5 (7-11 лет)</t>
  </si>
  <si>
    <t xml:space="preserve">Пятница</t>
  </si>
  <si>
    <t xml:space="preserve">290-2015</t>
  </si>
  <si>
    <t xml:space="preserve">Птица  тушеная в  соусе (50/50)</t>
  </si>
  <si>
    <t xml:space="preserve">-филе  цыплят-бройлер</t>
  </si>
  <si>
    <t xml:space="preserve">-масло  растительное</t>
  </si>
  <si>
    <t xml:space="preserve">102-2015</t>
  </si>
  <si>
    <t xml:space="preserve">Суп картофельный с бобовыми </t>
  </si>
  <si>
    <t xml:space="preserve">-горох лущеный, фасоль</t>
  </si>
  <si>
    <t xml:space="preserve">Котлета из говядины (50/30)</t>
  </si>
  <si>
    <t xml:space="preserve">Сок фруктовый</t>
  </si>
  <si>
    <t xml:space="preserve">ДЕНЬ  6  </t>
  </si>
  <si>
    <t xml:space="preserve">3-2015</t>
  </si>
  <si>
    <t xml:space="preserve">Бутерброд с сыром (15/20)</t>
  </si>
  <si>
    <t xml:space="preserve">-сыр </t>
  </si>
  <si>
    <t xml:space="preserve">210-2015</t>
  </si>
  <si>
    <t xml:space="preserve">Омлет натуральный (106/5)</t>
  </si>
  <si>
    <t xml:space="preserve">2 шт</t>
  </si>
  <si>
    <t xml:space="preserve">-масло сливочное на полив</t>
  </si>
  <si>
    <t xml:space="preserve">99-2015</t>
  </si>
  <si>
    <t xml:space="preserve">Суп из овощей</t>
  </si>
  <si>
    <t xml:space="preserve">- горошек зеленый консервированный</t>
  </si>
  <si>
    <t xml:space="preserve">ДЕНЬ  7  ( 7-11 ) лет</t>
  </si>
  <si>
    <t xml:space="preserve">Каша вязкая молочная  с маслом сливочным (200/10)</t>
  </si>
  <si>
    <t xml:space="preserve">255-2015</t>
  </si>
  <si>
    <t xml:space="preserve">Печень по-строгановски (30/30)</t>
  </si>
  <si>
    <t xml:space="preserve">-печень говяжья</t>
  </si>
  <si>
    <t xml:space="preserve">-мука пшеничная (соус)</t>
  </si>
  <si>
    <t xml:space="preserve">-бульон (соус)</t>
  </si>
  <si>
    <t xml:space="preserve">-сметана (соус)</t>
  </si>
  <si>
    <t xml:space="preserve">ДЕНЬ  8  (  7-11  )  ЛЕТ</t>
  </si>
  <si>
    <t xml:space="preserve">Зеленый горошек порционно</t>
  </si>
  <si>
    <t xml:space="preserve">103-2015</t>
  </si>
  <si>
    <t xml:space="preserve">Суп картофельный с макаронными изделиями</t>
  </si>
  <si>
    <t xml:space="preserve">ДЕНЬ   9   (  7-  11  ) ЛЕТ</t>
  </si>
  <si>
    <t xml:space="preserve">449-1994</t>
  </si>
  <si>
    <t xml:space="preserve">Плов с филе кур</t>
  </si>
  <si>
    <t xml:space="preserve">-филе кур</t>
  </si>
  <si>
    <t xml:space="preserve">-томат паста</t>
  </si>
  <si>
    <t xml:space="preserve">ДЕНЬ  10  (  7-   11  )   ЛЕТ</t>
  </si>
  <si>
    <t xml:space="preserve">Йогурт фруктовый</t>
  </si>
  <si>
    <t xml:space="preserve">295-2015</t>
  </si>
  <si>
    <t xml:space="preserve">Котлета куриная с соусом (50/30)</t>
  </si>
  <si>
    <t xml:space="preserve">- филе грудок куриных </t>
  </si>
  <si>
    <t xml:space="preserve">- хлеб пшеничный</t>
  </si>
  <si>
    <t xml:space="preserve">- молоко 3,2% жирности</t>
  </si>
  <si>
    <t xml:space="preserve">- сухари панировочные</t>
  </si>
  <si>
    <t xml:space="preserve">- соль йодированная</t>
  </si>
  <si>
    <t xml:space="preserve">- масло растительное</t>
  </si>
  <si>
    <t xml:space="preserve">-лимон свежий</t>
  </si>
  <si>
    <t xml:space="preserve">280-2015</t>
  </si>
  <si>
    <t xml:space="preserve">Фрикадельки в соусе (55/50)</t>
  </si>
  <si>
    <t xml:space="preserve">КП от 05.09.14</t>
  </si>
  <si>
    <t xml:space="preserve">Компот из черной смородины</t>
  </si>
  <si>
    <t xml:space="preserve">-смородина черная</t>
  </si>
  <si>
    <t xml:space="preserve">УТВЕРЖДАЮ</t>
  </si>
  <si>
    <t xml:space="preserve">СОГЛАСОВАНО</t>
  </si>
  <si>
    <t xml:space="preserve">Директор муницинального предприятия</t>
  </si>
  <si>
    <t xml:space="preserve">Директор</t>
  </si>
  <si>
    <t xml:space="preserve">"Комбинат школьного питания Октябрьского</t>
  </si>
  <si>
    <t xml:space="preserve">района" г. Иваново</t>
  </si>
  <si>
    <t xml:space="preserve">С.С.Лебедева</t>
  </si>
  <si>
    <t xml:space="preserve">/</t>
  </si>
  <si>
    <t xml:space="preserve">"            " </t>
  </si>
  <si>
    <t xml:space="preserve">2023 год</t>
  </si>
  <si>
    <t xml:space="preserve">м.п.</t>
  </si>
  <si>
    <t xml:space="preserve"> </t>
  </si>
  <si>
    <t xml:space="preserve"> ДЕСЯТИДНЕВНОЕ МЕНЮ</t>
  </si>
  <si>
    <t xml:space="preserve">ДВУХРАЗОВОГО ПИТАНИЯ ДЛЯ ДЕТЕЙ</t>
  </si>
  <si>
    <t xml:space="preserve">ОБЩЕОБРАЗОВАТЕЛЬНЫХ УЧРЕЖДЕНИЙ</t>
  </si>
  <si>
    <t xml:space="preserve">ПО МП "КОМБИНАТ ШКОЛЬНОГО ПИТАНИЯ ОКТЯБРЬСКОГО РАЙОНА" Г. ИВАНОВО</t>
  </si>
  <si>
    <t xml:space="preserve">с 30 января 2023 г.</t>
  </si>
  <si>
    <t xml:space="preserve">(на основании сборника рецептур и кулинарных изделий 1994 г. авторы- составители: Ананина В.А, Лапшина В.Т.; 2011 г., авторы-составители: А.И.Здобров, В.А.Цыганенко; 2015 г. авторы-составители: Могильный М.П., Тутельян В.А.</t>
  </si>
  <si>
    <t xml:space="preserve">ИВАНОВО — 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</si>
</sst>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5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N6" activeCellId="0" sqref="N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46.71"/>
    <col collapsed="false" customWidth="true" hidden="false" outlineLevel="0" max="15" min="3" style="1" width="14.42"/>
  </cols>
  <sheetData>
    <row r="1" customFormat="false" ht="18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8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true" ht="36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customFormat="false" ht="19.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21.75" hidden="false" customHeight="true" outlineLevel="0" collapsed="false">
      <c r="A6" s="7" t="s">
        <v>18</v>
      </c>
      <c r="B6" s="8" t="s">
        <v>19</v>
      </c>
      <c r="C6" s="9" t="n">
        <f aca="false">15+20</f>
        <v>35</v>
      </c>
      <c r="D6" s="10"/>
      <c r="E6" s="10"/>
      <c r="F6" s="9" t="n">
        <v>136</v>
      </c>
      <c r="G6" s="9" t="n">
        <v>2.39</v>
      </c>
      <c r="H6" s="9" t="n">
        <v>7.49</v>
      </c>
      <c r="I6" s="9" t="n">
        <v>22.34</v>
      </c>
      <c r="J6" s="9"/>
      <c r="K6" s="9"/>
      <c r="L6" s="9"/>
      <c r="M6" s="9"/>
      <c r="N6" s="9"/>
      <c r="O6" s="9"/>
    </row>
    <row r="7" customFormat="false" ht="19.5" hidden="false" customHeight="true" outlineLevel="0" collapsed="false">
      <c r="A7" s="11"/>
      <c r="B7" s="12" t="s">
        <v>20</v>
      </c>
      <c r="C7" s="9"/>
      <c r="D7" s="10" t="n">
        <v>20</v>
      </c>
      <c r="E7" s="10" t="n">
        <v>20</v>
      </c>
      <c r="F7" s="9"/>
      <c r="G7" s="9"/>
      <c r="H7" s="9"/>
      <c r="I7" s="9"/>
      <c r="J7" s="9"/>
      <c r="K7" s="9"/>
      <c r="L7" s="9" t="n">
        <v>0.02</v>
      </c>
      <c r="M7" s="9" t="n">
        <v>1</v>
      </c>
      <c r="N7" s="9" t="n">
        <v>0.84</v>
      </c>
      <c r="O7" s="9" t="n">
        <v>0.15</v>
      </c>
    </row>
    <row r="8" customFormat="false" ht="19.5" hidden="false" customHeight="true" outlineLevel="0" collapsed="false">
      <c r="A8" s="11"/>
      <c r="B8" s="12" t="s">
        <v>21</v>
      </c>
      <c r="C8" s="9"/>
      <c r="D8" s="10" t="n">
        <v>30</v>
      </c>
      <c r="E8" s="10" t="n">
        <v>30</v>
      </c>
      <c r="F8" s="9"/>
      <c r="G8" s="9"/>
      <c r="H8" s="9"/>
      <c r="I8" s="9"/>
      <c r="J8" s="9" t="n">
        <v>0.02</v>
      </c>
      <c r="K8" s="9"/>
      <c r="L8" s="9"/>
      <c r="M8" s="9" t="n">
        <v>4.6</v>
      </c>
      <c r="N8" s="9" t="n">
        <v>17.4</v>
      </c>
      <c r="O8" s="9" t="n">
        <v>6.6</v>
      </c>
    </row>
    <row r="9" customFormat="false" ht="36.75" hidden="false" customHeight="true" outlineLevel="0" collapsed="false">
      <c r="A9" s="4" t="s">
        <v>22</v>
      </c>
      <c r="B9" s="13" t="s">
        <v>23</v>
      </c>
      <c r="C9" s="9" t="n">
        <v>155</v>
      </c>
      <c r="D9" s="9"/>
      <c r="E9" s="9"/>
      <c r="F9" s="9" t="n">
        <v>198</v>
      </c>
      <c r="G9" s="9" t="n">
        <v>4.63</v>
      </c>
      <c r="H9" s="9" t="n">
        <v>8.52</v>
      </c>
      <c r="I9" s="9" t="n">
        <v>25.51</v>
      </c>
      <c r="J9" s="14"/>
      <c r="K9" s="14"/>
      <c r="L9" s="14"/>
      <c r="M9" s="14"/>
      <c r="N9" s="14"/>
      <c r="O9" s="9"/>
    </row>
    <row r="10" customFormat="false" ht="18.75" hidden="false" customHeight="false" outlineLevel="0" collapsed="false">
      <c r="A10" s="10"/>
      <c r="B10" s="15" t="s">
        <v>24</v>
      </c>
      <c r="C10" s="10"/>
      <c r="D10" s="10" t="n">
        <v>10.5</v>
      </c>
      <c r="E10" s="10" t="n">
        <v>10.5</v>
      </c>
      <c r="F10" s="10"/>
      <c r="G10" s="10"/>
      <c r="H10" s="16"/>
      <c r="I10" s="16"/>
      <c r="J10" s="9" t="n">
        <v>0.26</v>
      </c>
      <c r="K10" s="9"/>
      <c r="L10" s="9"/>
      <c r="M10" s="9" t="n">
        <v>33</v>
      </c>
      <c r="N10" s="9" t="n">
        <v>48</v>
      </c>
      <c r="O10" s="9" t="n">
        <v>48</v>
      </c>
    </row>
    <row r="11" customFormat="false" ht="18.75" hidden="false" customHeight="false" outlineLevel="0" collapsed="false">
      <c r="A11" s="10"/>
      <c r="B11" s="15" t="s">
        <v>25</v>
      </c>
      <c r="C11" s="10"/>
      <c r="D11" s="10" t="n">
        <v>14.25</v>
      </c>
      <c r="E11" s="10" t="n">
        <v>14.25</v>
      </c>
      <c r="F11" s="10"/>
      <c r="G11" s="10"/>
      <c r="H11" s="16"/>
      <c r="I11" s="16"/>
      <c r="J11" s="9" t="n">
        <v>0.26</v>
      </c>
      <c r="K11" s="9"/>
      <c r="L11" s="9"/>
      <c r="M11" s="9" t="n">
        <v>33</v>
      </c>
      <c r="N11" s="9" t="n">
        <v>48</v>
      </c>
      <c r="O11" s="9" t="n">
        <v>48</v>
      </c>
    </row>
    <row r="12" customFormat="false" ht="18.75" hidden="false" customHeight="false" outlineLevel="0" collapsed="false">
      <c r="A12" s="10"/>
      <c r="B12" s="15" t="s">
        <v>26</v>
      </c>
      <c r="C12" s="10"/>
      <c r="D12" s="10" t="n">
        <v>75</v>
      </c>
      <c r="E12" s="10" t="n">
        <v>75</v>
      </c>
      <c r="F12" s="10"/>
      <c r="G12" s="10"/>
      <c r="H12" s="16"/>
      <c r="I12" s="16"/>
      <c r="J12" s="9" t="n">
        <v>0.03</v>
      </c>
      <c r="K12" s="9" t="n">
        <v>1</v>
      </c>
      <c r="L12" s="9" t="n">
        <v>0.02</v>
      </c>
      <c r="M12" s="9" t="n">
        <v>121</v>
      </c>
      <c r="N12" s="9" t="n">
        <v>91</v>
      </c>
      <c r="O12" s="9" t="n">
        <v>14</v>
      </c>
    </row>
    <row r="13" customFormat="false" ht="18.75" hidden="false" customHeight="false" outlineLevel="0" collapsed="false">
      <c r="A13" s="10"/>
      <c r="B13" s="15" t="s">
        <v>27</v>
      </c>
      <c r="C13" s="10"/>
      <c r="D13" s="10" t="n">
        <v>48.75</v>
      </c>
      <c r="E13" s="10" t="n">
        <v>48.75</v>
      </c>
      <c r="F13" s="10"/>
      <c r="G13" s="10"/>
      <c r="H13" s="16"/>
      <c r="I13" s="16"/>
      <c r="J13" s="14"/>
      <c r="K13" s="14"/>
      <c r="L13" s="14"/>
      <c r="M13" s="14"/>
      <c r="N13" s="14"/>
      <c r="O13" s="9"/>
    </row>
    <row r="14" customFormat="false" ht="18.75" hidden="false" customHeight="false" outlineLevel="0" collapsed="false">
      <c r="A14" s="10"/>
      <c r="B14" s="15" t="s">
        <v>28</v>
      </c>
      <c r="C14" s="10"/>
      <c r="D14" s="10" t="n">
        <v>4.5</v>
      </c>
      <c r="E14" s="10" t="n">
        <v>4.5</v>
      </c>
      <c r="F14" s="10"/>
      <c r="G14" s="10"/>
      <c r="H14" s="17"/>
      <c r="I14" s="17"/>
      <c r="J14" s="18"/>
      <c r="K14" s="18"/>
      <c r="L14" s="18"/>
      <c r="M14" s="18" t="n">
        <v>0.2</v>
      </c>
      <c r="N14" s="18"/>
      <c r="O14" s="9"/>
    </row>
    <row r="15" customFormat="false" ht="18.75" hidden="false" customHeight="false" outlineLevel="0" collapsed="false">
      <c r="A15" s="10"/>
      <c r="B15" s="15" t="s">
        <v>20</v>
      </c>
      <c r="C15" s="10"/>
      <c r="D15" s="10" t="n">
        <v>5</v>
      </c>
      <c r="E15" s="10" t="n">
        <v>5</v>
      </c>
      <c r="F15" s="10"/>
      <c r="G15" s="10"/>
      <c r="H15" s="17"/>
      <c r="I15" s="17"/>
      <c r="J15" s="18"/>
      <c r="K15" s="18"/>
      <c r="L15" s="9" t="n">
        <v>0.02</v>
      </c>
      <c r="M15" s="9" t="n">
        <v>1</v>
      </c>
      <c r="N15" s="9" t="n">
        <v>0.84</v>
      </c>
      <c r="O15" s="9" t="n">
        <v>0.15</v>
      </c>
    </row>
    <row r="16" customFormat="false" ht="15.75" hidden="false" customHeight="true" outlineLevel="0" collapsed="false">
      <c r="A16" s="4" t="s">
        <v>29</v>
      </c>
      <c r="B16" s="13" t="s">
        <v>30</v>
      </c>
      <c r="C16" s="9" t="n">
        <v>200</v>
      </c>
      <c r="D16" s="9"/>
      <c r="E16" s="9"/>
      <c r="F16" s="9" t="n">
        <v>125</v>
      </c>
      <c r="G16" s="9" t="n">
        <v>4.08</v>
      </c>
      <c r="H16" s="9" t="n">
        <v>3.54</v>
      </c>
      <c r="I16" s="9" t="n">
        <v>17.58</v>
      </c>
      <c r="J16" s="9"/>
      <c r="K16" s="9"/>
      <c r="L16" s="9"/>
      <c r="M16" s="9"/>
      <c r="N16" s="9"/>
      <c r="O16" s="9"/>
    </row>
    <row r="17" customFormat="false" ht="18.75" hidden="false" customHeight="false" outlineLevel="0" collapsed="false">
      <c r="A17" s="10"/>
      <c r="B17" s="15" t="s">
        <v>31</v>
      </c>
      <c r="C17" s="10"/>
      <c r="D17" s="10" t="n">
        <v>4</v>
      </c>
      <c r="E17" s="10" t="n">
        <v>4</v>
      </c>
      <c r="F17" s="10"/>
      <c r="G17" s="10"/>
      <c r="H17" s="10"/>
      <c r="I17" s="10"/>
      <c r="J17" s="9" t="n">
        <v>0.04</v>
      </c>
      <c r="K17" s="9"/>
      <c r="L17" s="9"/>
      <c r="M17" s="9" t="n">
        <v>0.9</v>
      </c>
      <c r="N17" s="9" t="n">
        <v>38.5</v>
      </c>
      <c r="O17" s="9" t="n">
        <v>4.5</v>
      </c>
    </row>
    <row r="18" customFormat="false" ht="18.75" hidden="false" customHeight="false" outlineLevel="0" collapsed="false">
      <c r="A18" s="10"/>
      <c r="B18" s="15" t="s">
        <v>26</v>
      </c>
      <c r="C18" s="10"/>
      <c r="D18" s="10" t="n">
        <v>100</v>
      </c>
      <c r="E18" s="10" t="n">
        <v>100</v>
      </c>
      <c r="F18" s="10"/>
      <c r="G18" s="10"/>
      <c r="H18" s="10"/>
      <c r="I18" s="10"/>
      <c r="J18" s="9" t="n">
        <v>0.03</v>
      </c>
      <c r="K18" s="9" t="n">
        <v>1</v>
      </c>
      <c r="L18" s="9" t="n">
        <v>0.02</v>
      </c>
      <c r="M18" s="9" t="n">
        <v>121</v>
      </c>
      <c r="N18" s="9" t="n">
        <v>91</v>
      </c>
      <c r="O18" s="9" t="n">
        <v>14</v>
      </c>
    </row>
    <row r="19" customFormat="false" ht="18.75" hidden="false" customHeight="false" outlineLevel="0" collapsed="false">
      <c r="A19" s="10"/>
      <c r="B19" s="15" t="s">
        <v>27</v>
      </c>
      <c r="C19" s="10"/>
      <c r="D19" s="10" t="n">
        <v>110</v>
      </c>
      <c r="E19" s="10" t="n">
        <v>110</v>
      </c>
      <c r="F19" s="10"/>
      <c r="G19" s="10"/>
      <c r="H19" s="10"/>
      <c r="I19" s="10"/>
      <c r="J19" s="9"/>
      <c r="K19" s="9"/>
      <c r="L19" s="9"/>
      <c r="M19" s="9"/>
      <c r="N19" s="9"/>
      <c r="O19" s="9"/>
    </row>
    <row r="20" customFormat="false" ht="18.75" hidden="false" customHeight="false" outlineLevel="0" collapsed="false">
      <c r="A20" s="10"/>
      <c r="B20" s="15" t="s">
        <v>28</v>
      </c>
      <c r="C20" s="10"/>
      <c r="D20" s="10" t="n">
        <v>20</v>
      </c>
      <c r="E20" s="10" t="n">
        <v>20</v>
      </c>
      <c r="F20" s="10"/>
      <c r="G20" s="10"/>
      <c r="H20" s="10"/>
      <c r="I20" s="10"/>
      <c r="J20" s="9"/>
      <c r="K20" s="9"/>
      <c r="L20" s="9"/>
      <c r="M20" s="9" t="n">
        <v>0.2</v>
      </c>
      <c r="N20" s="9"/>
      <c r="O20" s="9"/>
    </row>
    <row r="21" customFormat="false" ht="18.75" hidden="false" customHeight="false" outlineLevel="0" collapsed="false">
      <c r="A21" s="10"/>
      <c r="B21" s="8" t="s">
        <v>32</v>
      </c>
      <c r="C21" s="9" t="n">
        <v>20</v>
      </c>
      <c r="D21" s="10" t="n">
        <v>20</v>
      </c>
      <c r="E21" s="10" t="n">
        <v>20</v>
      </c>
      <c r="F21" s="9" t="n">
        <v>52</v>
      </c>
      <c r="G21" s="9" t="n">
        <v>1.65</v>
      </c>
      <c r="H21" s="9" t="n">
        <v>0.275</v>
      </c>
      <c r="I21" s="9" t="n">
        <v>10.25</v>
      </c>
      <c r="J21" s="9" t="n">
        <v>0.02</v>
      </c>
      <c r="K21" s="9"/>
      <c r="L21" s="9"/>
      <c r="M21" s="9" t="n">
        <v>4.6</v>
      </c>
      <c r="N21" s="9" t="n">
        <v>17.4</v>
      </c>
      <c r="O21" s="9" t="n">
        <v>6.6</v>
      </c>
    </row>
    <row r="22" customFormat="false" ht="17.35" hidden="false" customHeight="false" outlineLevel="0" collapsed="false">
      <c r="A22" s="10"/>
      <c r="B22" s="8" t="s">
        <v>33</v>
      </c>
      <c r="C22" s="9" t="n">
        <v>100</v>
      </c>
      <c r="D22" s="10" t="n">
        <v>100</v>
      </c>
      <c r="E22" s="10" t="n">
        <v>100</v>
      </c>
      <c r="F22" s="9" t="n">
        <v>70</v>
      </c>
      <c r="G22" s="9" t="n">
        <v>3.22</v>
      </c>
      <c r="H22" s="9" t="n">
        <v>1</v>
      </c>
      <c r="I22" s="9" t="n">
        <v>42</v>
      </c>
      <c r="J22" s="9" t="n">
        <v>0.02</v>
      </c>
      <c r="K22" s="9" t="n">
        <v>26</v>
      </c>
      <c r="L22" s="9" t="n">
        <v>0.06</v>
      </c>
      <c r="M22" s="9" t="n">
        <v>32</v>
      </c>
      <c r="N22" s="9" t="n">
        <v>22</v>
      </c>
      <c r="O22" s="9" t="n">
        <v>18</v>
      </c>
    </row>
    <row r="23" customFormat="false" ht="18.75" hidden="false" customHeight="false" outlineLevel="0" collapsed="false">
      <c r="A23" s="10"/>
      <c r="B23" s="14" t="s">
        <v>34</v>
      </c>
      <c r="C23" s="9" t="n">
        <f aca="false">SUM(C6:C22)</f>
        <v>510</v>
      </c>
      <c r="D23" s="9"/>
      <c r="E23" s="9"/>
      <c r="F23" s="9" t="n">
        <f aca="false">SUM(F6:F22)</f>
        <v>581</v>
      </c>
      <c r="G23" s="9" t="n">
        <f aca="false">SUM(G6:G22)</f>
        <v>15.97</v>
      </c>
      <c r="H23" s="9" t="n">
        <f aca="false">SUM(H6:H22)</f>
        <v>20.825</v>
      </c>
      <c r="I23" s="9" t="n">
        <f aca="false">SUM(I6:I22)</f>
        <v>117.68</v>
      </c>
      <c r="J23" s="9" t="n">
        <f aca="false">SUM(J6:J22)</f>
        <v>0.68</v>
      </c>
      <c r="K23" s="9" t="n">
        <f aca="false">SUM(K6:K22)</f>
        <v>28</v>
      </c>
      <c r="L23" s="9" t="n">
        <f aca="false">SUM(L6:L22)</f>
        <v>0.14</v>
      </c>
      <c r="M23" s="9" t="n">
        <f aca="false">SUM(M6:M22)</f>
        <v>352.5</v>
      </c>
      <c r="N23" s="9" t="n">
        <f aca="false">SUM(N6:N22)</f>
        <v>374.98</v>
      </c>
      <c r="O23" s="9" t="n">
        <f aca="false">SUM(O6:O22)</f>
        <v>160</v>
      </c>
    </row>
    <row r="24" customFormat="false" ht="20.25" hidden="false" customHeight="true" outlineLevel="0" collapsed="false">
      <c r="A24" s="19" t="s">
        <v>35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customFormat="false" ht="39.75" hidden="false" customHeight="true" outlineLevel="0" collapsed="false">
      <c r="A25" s="4" t="s">
        <v>36</v>
      </c>
      <c r="B25" s="13" t="s">
        <v>37</v>
      </c>
      <c r="C25" s="9" t="n">
        <v>200</v>
      </c>
      <c r="D25" s="9"/>
      <c r="E25" s="9"/>
      <c r="F25" s="9" t="n">
        <v>113</v>
      </c>
      <c r="G25" s="9" t="n">
        <v>4.77</v>
      </c>
      <c r="H25" s="9" t="n">
        <v>5</v>
      </c>
      <c r="I25" s="9" t="n">
        <v>7.9</v>
      </c>
      <c r="J25" s="9"/>
      <c r="K25" s="9"/>
      <c r="L25" s="9"/>
      <c r="M25" s="9"/>
      <c r="N25" s="9"/>
      <c r="O25" s="9"/>
    </row>
    <row r="26" customFormat="false" ht="18.75" hidden="false" customHeight="true" outlineLevel="0" collapsed="false">
      <c r="A26" s="20"/>
      <c r="B26" s="15" t="s">
        <v>38</v>
      </c>
      <c r="C26" s="10"/>
      <c r="D26" s="10" t="n">
        <v>50</v>
      </c>
      <c r="E26" s="10" t="n">
        <v>40</v>
      </c>
      <c r="F26" s="10"/>
      <c r="G26" s="10"/>
      <c r="H26" s="10"/>
      <c r="I26" s="10"/>
      <c r="J26" s="9" t="n">
        <v>0.018</v>
      </c>
      <c r="K26" s="9" t="n">
        <v>27</v>
      </c>
      <c r="L26" s="9"/>
      <c r="M26" s="9" t="n">
        <v>29</v>
      </c>
      <c r="N26" s="9" t="n">
        <v>18.6</v>
      </c>
      <c r="O26" s="9" t="n">
        <v>9.4</v>
      </c>
    </row>
    <row r="27" customFormat="false" ht="18.75" hidden="false" customHeight="true" outlineLevel="0" collapsed="false">
      <c r="A27" s="20"/>
      <c r="B27" s="15" t="s">
        <v>39</v>
      </c>
      <c r="C27" s="10"/>
      <c r="D27" s="10" t="n">
        <v>32</v>
      </c>
      <c r="E27" s="10" t="n">
        <v>24</v>
      </c>
      <c r="F27" s="10"/>
      <c r="G27" s="10"/>
      <c r="H27" s="10"/>
      <c r="I27" s="10"/>
      <c r="J27" s="9" t="n">
        <v>0.027</v>
      </c>
      <c r="K27" s="9" t="n">
        <v>4.01</v>
      </c>
      <c r="L27" s="9"/>
      <c r="M27" s="9" t="n">
        <v>2</v>
      </c>
      <c r="N27" s="9" t="n">
        <v>11.1</v>
      </c>
      <c r="O27" s="9" t="n">
        <v>4.6</v>
      </c>
    </row>
    <row r="28" customFormat="false" ht="19.5" hidden="false" customHeight="true" outlineLevel="0" collapsed="false">
      <c r="A28" s="20"/>
      <c r="B28" s="15" t="s">
        <v>40</v>
      </c>
      <c r="C28" s="10"/>
      <c r="D28" s="10" t="n">
        <v>2.6</v>
      </c>
      <c r="E28" s="10" t="n">
        <v>2</v>
      </c>
      <c r="F28" s="10"/>
      <c r="G28" s="10"/>
      <c r="H28" s="10"/>
      <c r="I28" s="10"/>
      <c r="J28" s="9"/>
      <c r="K28" s="9"/>
      <c r="L28" s="9"/>
      <c r="M28" s="9"/>
      <c r="N28" s="9"/>
      <c r="O28" s="9"/>
    </row>
    <row r="29" customFormat="false" ht="21" hidden="false" customHeight="true" outlineLevel="0" collapsed="false">
      <c r="A29" s="20"/>
      <c r="B29" s="15" t="s">
        <v>41</v>
      </c>
      <c r="C29" s="10"/>
      <c r="D29" s="10" t="n">
        <v>10</v>
      </c>
      <c r="E29" s="10" t="n">
        <v>8</v>
      </c>
      <c r="F29" s="10"/>
      <c r="G29" s="10"/>
      <c r="H29" s="10"/>
      <c r="I29" s="10"/>
      <c r="J29" s="9" t="n">
        <v>0.005</v>
      </c>
      <c r="K29" s="9" t="n">
        <v>0.1</v>
      </c>
      <c r="L29" s="9"/>
      <c r="M29" s="9" t="n">
        <v>3.1</v>
      </c>
      <c r="N29" s="9" t="n">
        <v>5.8</v>
      </c>
      <c r="O29" s="9" t="n">
        <v>1.4</v>
      </c>
    </row>
    <row r="30" customFormat="false" ht="17.25" hidden="false" customHeight="true" outlineLevel="0" collapsed="false">
      <c r="A30" s="20"/>
      <c r="B30" s="15" t="s">
        <v>42</v>
      </c>
      <c r="C30" s="10"/>
      <c r="D30" s="10" t="n">
        <v>10</v>
      </c>
      <c r="E30" s="10" t="n">
        <v>8</v>
      </c>
      <c r="F30" s="10"/>
      <c r="G30" s="10"/>
      <c r="H30" s="10"/>
      <c r="I30" s="10"/>
      <c r="J30" s="9" t="n">
        <v>0.006</v>
      </c>
      <c r="K30" s="9" t="n">
        <v>0.5</v>
      </c>
      <c r="L30" s="9"/>
      <c r="M30" s="9" t="n">
        <v>5.1</v>
      </c>
      <c r="N30" s="9" t="n">
        <v>5.5</v>
      </c>
      <c r="O30" s="9" t="n">
        <v>3.8</v>
      </c>
    </row>
    <row r="31" customFormat="false" ht="17.25" hidden="false" customHeight="true" outlineLevel="0" collapsed="false">
      <c r="A31" s="20"/>
      <c r="B31" s="15" t="s">
        <v>43</v>
      </c>
      <c r="C31" s="10"/>
      <c r="D31" s="10" t="n">
        <v>4</v>
      </c>
      <c r="E31" s="10" t="n">
        <v>4</v>
      </c>
      <c r="F31" s="10"/>
      <c r="G31" s="10"/>
      <c r="H31" s="10"/>
      <c r="I31" s="10"/>
      <c r="J31" s="9"/>
      <c r="K31" s="9"/>
      <c r="L31" s="9" t="n">
        <v>0.01</v>
      </c>
      <c r="M31" s="9" t="n">
        <v>0.66</v>
      </c>
      <c r="N31" s="9" t="n">
        <v>0.57</v>
      </c>
      <c r="O31" s="9" t="n">
        <v>0.009</v>
      </c>
    </row>
    <row r="32" customFormat="false" ht="18" hidden="false" customHeight="true" outlineLevel="0" collapsed="false">
      <c r="A32" s="20"/>
      <c r="B32" s="15" t="s">
        <v>44</v>
      </c>
      <c r="C32" s="10"/>
      <c r="D32" s="10" t="n">
        <v>160</v>
      </c>
      <c r="E32" s="10" t="n">
        <v>160</v>
      </c>
      <c r="F32" s="10"/>
      <c r="G32" s="10"/>
      <c r="H32" s="10"/>
      <c r="I32" s="10"/>
      <c r="J32" s="9"/>
      <c r="K32" s="9"/>
      <c r="L32" s="9"/>
      <c r="M32" s="9" t="n">
        <v>10</v>
      </c>
      <c r="N32" s="9" t="n">
        <v>200</v>
      </c>
      <c r="O32" s="9" t="n">
        <v>8</v>
      </c>
    </row>
    <row r="33" customFormat="false" ht="18.75" hidden="false" customHeight="false" outlineLevel="0" collapsed="false">
      <c r="A33" s="20"/>
      <c r="B33" s="15" t="s">
        <v>45</v>
      </c>
      <c r="C33" s="10"/>
      <c r="D33" s="10" t="n">
        <v>2</v>
      </c>
      <c r="E33" s="10" t="n">
        <v>2</v>
      </c>
      <c r="F33" s="10"/>
      <c r="G33" s="10"/>
      <c r="H33" s="10"/>
      <c r="I33" s="10"/>
      <c r="J33" s="9"/>
      <c r="K33" s="9"/>
      <c r="L33" s="9"/>
      <c r="M33" s="9" t="n">
        <v>0.73</v>
      </c>
      <c r="N33" s="9"/>
      <c r="O33" s="9" t="n">
        <v>0.04</v>
      </c>
    </row>
    <row r="34" customFormat="false" ht="21" hidden="false" customHeight="true" outlineLevel="0" collapsed="false">
      <c r="A34" s="4" t="s">
        <v>46</v>
      </c>
      <c r="B34" s="13" t="s">
        <v>47</v>
      </c>
      <c r="C34" s="9" t="n">
        <v>50</v>
      </c>
      <c r="D34" s="9"/>
      <c r="E34" s="9"/>
      <c r="F34" s="9" t="n">
        <v>147</v>
      </c>
      <c r="G34" s="9" t="n">
        <v>9</v>
      </c>
      <c r="H34" s="9" t="n">
        <v>10</v>
      </c>
      <c r="I34" s="9" t="n">
        <v>10</v>
      </c>
      <c r="J34" s="9"/>
      <c r="K34" s="9"/>
      <c r="L34" s="9"/>
      <c r="M34" s="9"/>
      <c r="N34" s="9"/>
      <c r="O34" s="9"/>
    </row>
    <row r="35" customFormat="false" ht="18.75" hidden="false" customHeight="false" outlineLevel="0" collapsed="false">
      <c r="A35" s="10"/>
      <c r="B35" s="15" t="s">
        <v>48</v>
      </c>
      <c r="C35" s="10"/>
      <c r="D35" s="10" t="n">
        <v>39</v>
      </c>
      <c r="E35" s="10" t="n">
        <v>37</v>
      </c>
      <c r="F35" s="10"/>
      <c r="G35" s="10"/>
      <c r="H35" s="10"/>
      <c r="I35" s="10"/>
      <c r="J35" s="9" t="n">
        <v>0.04</v>
      </c>
      <c r="K35" s="9"/>
      <c r="L35" s="9"/>
      <c r="M35" s="9" t="n">
        <v>3.84</v>
      </c>
      <c r="N35" s="9" t="n">
        <v>81.46</v>
      </c>
      <c r="O35" s="9" t="n">
        <v>10.39</v>
      </c>
    </row>
    <row r="36" customFormat="false" ht="18.75" hidden="false" customHeight="false" outlineLevel="0" collapsed="false">
      <c r="A36" s="10"/>
      <c r="B36" s="15" t="s">
        <v>21</v>
      </c>
      <c r="C36" s="10"/>
      <c r="D36" s="10" t="n">
        <v>9</v>
      </c>
      <c r="E36" s="10" t="n">
        <v>9</v>
      </c>
      <c r="F36" s="10"/>
      <c r="G36" s="10"/>
      <c r="H36" s="10"/>
      <c r="I36" s="10"/>
      <c r="J36" s="9" t="n">
        <v>0.02</v>
      </c>
      <c r="K36" s="9"/>
      <c r="L36" s="9"/>
      <c r="M36" s="9" t="n">
        <v>2.16</v>
      </c>
      <c r="N36" s="9" t="n">
        <v>10.32</v>
      </c>
      <c r="O36" s="9" t="n">
        <v>3.96</v>
      </c>
    </row>
    <row r="37" customFormat="false" ht="18.75" hidden="false" customHeight="false" outlineLevel="0" collapsed="false">
      <c r="A37" s="10"/>
      <c r="B37" s="15" t="s">
        <v>26</v>
      </c>
      <c r="C37" s="10"/>
      <c r="D37" s="10" t="n">
        <v>12</v>
      </c>
      <c r="E37" s="10" t="n">
        <v>12</v>
      </c>
      <c r="F37" s="10"/>
      <c r="G37" s="10"/>
      <c r="H37" s="10"/>
      <c r="I37" s="10"/>
      <c r="J37" s="9" t="n">
        <v>0.006</v>
      </c>
      <c r="K37" s="9" t="n">
        <v>0.2</v>
      </c>
      <c r="L37" s="9"/>
      <c r="M37" s="9" t="n">
        <v>14.52</v>
      </c>
      <c r="N37" s="9" t="n">
        <v>10.92</v>
      </c>
      <c r="O37" s="9" t="n">
        <v>1.68</v>
      </c>
    </row>
    <row r="38" customFormat="false" ht="18.75" hidden="false" customHeight="false" outlineLevel="0" collapsed="false">
      <c r="A38" s="10"/>
      <c r="B38" s="15" t="s">
        <v>49</v>
      </c>
      <c r="C38" s="10"/>
      <c r="D38" s="10" t="n">
        <v>5</v>
      </c>
      <c r="E38" s="10" t="n">
        <v>5</v>
      </c>
      <c r="F38" s="10"/>
      <c r="G38" s="10"/>
      <c r="H38" s="10"/>
      <c r="I38" s="10"/>
      <c r="J38" s="9"/>
      <c r="K38" s="9"/>
      <c r="L38" s="9"/>
      <c r="M38" s="9"/>
      <c r="N38" s="9"/>
      <c r="O38" s="9"/>
    </row>
    <row r="39" customFormat="false" ht="18.75" hidden="false" customHeight="false" outlineLevel="0" collapsed="false">
      <c r="A39" s="10"/>
      <c r="B39" s="15" t="s">
        <v>45</v>
      </c>
      <c r="C39" s="10"/>
      <c r="D39" s="10" t="n">
        <v>3</v>
      </c>
      <c r="E39" s="10" t="n">
        <v>3</v>
      </c>
      <c r="F39" s="10"/>
      <c r="G39" s="10"/>
      <c r="H39" s="10"/>
      <c r="I39" s="10"/>
      <c r="J39" s="9"/>
      <c r="K39" s="9"/>
      <c r="L39" s="9"/>
      <c r="M39" s="9" t="n">
        <v>2.2</v>
      </c>
      <c r="N39" s="9"/>
      <c r="O39" s="9" t="n">
        <v>0.13</v>
      </c>
    </row>
    <row r="40" customFormat="false" ht="18.75" hidden="false" customHeight="false" outlineLevel="0" collapsed="false">
      <c r="A40" s="10"/>
      <c r="B40" s="15" t="s">
        <v>43</v>
      </c>
      <c r="C40" s="10"/>
      <c r="D40" s="10" t="n">
        <v>3</v>
      </c>
      <c r="E40" s="10" t="n">
        <v>3</v>
      </c>
      <c r="F40" s="10"/>
      <c r="G40" s="10"/>
      <c r="H40" s="10"/>
      <c r="I40" s="10"/>
      <c r="J40" s="9"/>
      <c r="K40" s="9"/>
      <c r="L40" s="9" t="n">
        <v>0.015</v>
      </c>
      <c r="M40" s="9" t="n">
        <v>0.88</v>
      </c>
      <c r="N40" s="9" t="n">
        <v>0.76</v>
      </c>
      <c r="O40" s="9" t="n">
        <v>0.12</v>
      </c>
    </row>
    <row r="41" customFormat="false" ht="18.75" hidden="false" customHeight="false" outlineLevel="0" collapsed="false">
      <c r="A41" s="4" t="s">
        <v>50</v>
      </c>
      <c r="B41" s="13" t="s">
        <v>51</v>
      </c>
      <c r="C41" s="9" t="n">
        <v>150</v>
      </c>
      <c r="D41" s="9"/>
      <c r="E41" s="9"/>
      <c r="F41" s="9" t="n">
        <v>168</v>
      </c>
      <c r="G41" s="9" t="n">
        <v>5.5</v>
      </c>
      <c r="H41" s="9" t="n">
        <v>4.5</v>
      </c>
      <c r="I41" s="9" t="n">
        <v>26.4</v>
      </c>
      <c r="J41" s="9"/>
      <c r="K41" s="9"/>
      <c r="L41" s="9"/>
      <c r="M41" s="9"/>
      <c r="N41" s="9"/>
      <c r="O41" s="9"/>
    </row>
    <row r="42" customFormat="false" ht="18.75" hidden="false" customHeight="false" outlineLevel="0" collapsed="false">
      <c r="A42" s="10"/>
      <c r="B42" s="15" t="s">
        <v>52</v>
      </c>
      <c r="C42" s="10"/>
      <c r="D42" s="10" t="n">
        <v>51</v>
      </c>
      <c r="E42" s="10" t="n">
        <v>51</v>
      </c>
      <c r="F42" s="10"/>
      <c r="G42" s="10"/>
      <c r="H42" s="10"/>
      <c r="I42" s="10"/>
      <c r="J42" s="9" t="n">
        <v>0.001</v>
      </c>
      <c r="K42" s="9"/>
      <c r="L42" s="9"/>
      <c r="M42" s="9" t="n">
        <v>0.9</v>
      </c>
      <c r="N42" s="9" t="n">
        <v>4.4</v>
      </c>
      <c r="O42" s="9" t="n">
        <v>1.84</v>
      </c>
    </row>
    <row r="43" customFormat="false" ht="17.25" hidden="false" customHeight="true" outlineLevel="0" collapsed="false">
      <c r="A43" s="10"/>
      <c r="B43" s="15" t="s">
        <v>45</v>
      </c>
      <c r="C43" s="10"/>
      <c r="D43" s="10" t="n">
        <v>3</v>
      </c>
      <c r="E43" s="10" t="n">
        <v>3</v>
      </c>
      <c r="F43" s="10"/>
      <c r="G43" s="10"/>
      <c r="H43" s="10"/>
      <c r="I43" s="10"/>
      <c r="J43" s="9"/>
      <c r="K43" s="9"/>
      <c r="L43" s="9"/>
      <c r="M43" s="9" t="n">
        <v>2.2</v>
      </c>
      <c r="N43" s="9"/>
      <c r="O43" s="9" t="n">
        <v>0.12</v>
      </c>
    </row>
    <row r="44" customFormat="false" ht="18" hidden="false" customHeight="true" outlineLevel="0" collapsed="false">
      <c r="A44" s="10"/>
      <c r="B44" s="15" t="s">
        <v>20</v>
      </c>
      <c r="C44" s="10"/>
      <c r="D44" s="10" t="n">
        <v>5.25</v>
      </c>
      <c r="E44" s="10" t="n">
        <v>5.25</v>
      </c>
      <c r="F44" s="10"/>
      <c r="G44" s="10"/>
      <c r="H44" s="10"/>
      <c r="I44" s="10"/>
      <c r="J44" s="9"/>
      <c r="K44" s="9"/>
      <c r="L44" s="9" t="n">
        <v>0.038</v>
      </c>
      <c r="M44" s="9" t="n">
        <v>2.2</v>
      </c>
      <c r="N44" s="9" t="n">
        <v>1.9</v>
      </c>
      <c r="O44" s="9" t="n">
        <v>0.3</v>
      </c>
    </row>
    <row r="45" customFormat="false" ht="18.75" hidden="false" customHeight="false" outlineLevel="0" collapsed="false">
      <c r="A45" s="4" t="s">
        <v>53</v>
      </c>
      <c r="B45" s="13" t="s">
        <v>54</v>
      </c>
      <c r="C45" s="9" t="n">
        <v>200</v>
      </c>
      <c r="D45" s="9"/>
      <c r="E45" s="9"/>
      <c r="F45" s="9" t="n">
        <v>56</v>
      </c>
      <c r="G45" s="9" t="n">
        <v>0.2</v>
      </c>
      <c r="H45" s="9"/>
      <c r="I45" s="9" t="n">
        <v>15</v>
      </c>
      <c r="J45" s="9"/>
      <c r="K45" s="9"/>
      <c r="L45" s="9"/>
      <c r="M45" s="9"/>
      <c r="N45" s="9"/>
      <c r="O45" s="9"/>
    </row>
    <row r="46" customFormat="false" ht="18.75" hidden="false" customHeight="false" outlineLevel="0" collapsed="false">
      <c r="A46" s="10"/>
      <c r="B46" s="15" t="s">
        <v>55</v>
      </c>
      <c r="C46" s="10"/>
      <c r="D46" s="10" t="n">
        <v>50</v>
      </c>
      <c r="E46" s="10" t="n">
        <v>50</v>
      </c>
      <c r="F46" s="10"/>
      <c r="G46" s="10"/>
      <c r="H46" s="10"/>
      <c r="I46" s="10"/>
      <c r="J46" s="10" t="n">
        <v>0.02</v>
      </c>
      <c r="K46" s="10" t="n">
        <v>0.28</v>
      </c>
      <c r="L46" s="10"/>
      <c r="M46" s="10" t="n">
        <v>13.3</v>
      </c>
      <c r="N46" s="10" t="n">
        <v>23.1</v>
      </c>
      <c r="O46" s="10" t="n">
        <v>12.3</v>
      </c>
    </row>
    <row r="47" customFormat="false" ht="18.75" hidden="false" customHeight="false" outlineLevel="0" collapsed="false">
      <c r="A47" s="10"/>
      <c r="B47" s="15" t="s">
        <v>28</v>
      </c>
      <c r="C47" s="10"/>
      <c r="D47" s="10" t="n">
        <v>15</v>
      </c>
      <c r="E47" s="10" t="n">
        <v>15</v>
      </c>
      <c r="F47" s="10"/>
      <c r="G47" s="10"/>
      <c r="H47" s="10"/>
      <c r="I47" s="10"/>
      <c r="J47" s="10"/>
      <c r="K47" s="10"/>
      <c r="L47" s="10"/>
      <c r="M47" s="10" t="n">
        <v>0.3</v>
      </c>
      <c r="N47" s="10"/>
      <c r="O47" s="10"/>
    </row>
    <row r="48" customFormat="false" ht="18.75" hidden="false" customHeight="false" outlineLevel="0" collapsed="false">
      <c r="A48" s="10"/>
      <c r="B48" s="15" t="s">
        <v>27</v>
      </c>
      <c r="C48" s="10"/>
      <c r="D48" s="10" t="n">
        <v>150</v>
      </c>
      <c r="E48" s="10" t="n">
        <v>150</v>
      </c>
      <c r="F48" s="10"/>
      <c r="G48" s="10"/>
      <c r="H48" s="10"/>
      <c r="I48" s="10"/>
      <c r="J48" s="9"/>
      <c r="K48" s="9"/>
      <c r="L48" s="9"/>
      <c r="M48" s="9"/>
      <c r="N48" s="9"/>
      <c r="O48" s="9"/>
    </row>
    <row r="49" customFormat="false" ht="18.75" hidden="false" customHeight="false" outlineLevel="0" collapsed="false">
      <c r="A49" s="20"/>
      <c r="B49" s="8" t="s">
        <v>56</v>
      </c>
      <c r="C49" s="9" t="n">
        <v>40</v>
      </c>
      <c r="D49" s="10" t="n">
        <v>40</v>
      </c>
      <c r="E49" s="10" t="n">
        <v>40</v>
      </c>
      <c r="F49" s="9" t="n">
        <v>82.4</v>
      </c>
      <c r="G49" s="9" t="n">
        <v>2.44</v>
      </c>
      <c r="H49" s="9" t="n">
        <v>0.48</v>
      </c>
      <c r="I49" s="9" t="n">
        <v>16.4</v>
      </c>
      <c r="J49" s="9" t="n">
        <v>0.08</v>
      </c>
      <c r="K49" s="9"/>
      <c r="L49" s="9"/>
      <c r="M49" s="9" t="n">
        <v>15.6</v>
      </c>
      <c r="N49" s="9" t="n">
        <v>49.8</v>
      </c>
      <c r="O49" s="9" t="n">
        <v>21</v>
      </c>
    </row>
    <row r="50" customFormat="false" ht="17.35" hidden="false" customHeight="true" outlineLevel="0" collapsed="false">
      <c r="A50" s="10"/>
      <c r="B50" s="8" t="s">
        <v>57</v>
      </c>
      <c r="C50" s="9" t="n">
        <v>50</v>
      </c>
      <c r="D50" s="10" t="n">
        <v>50</v>
      </c>
      <c r="E50" s="10" t="n">
        <v>50</v>
      </c>
      <c r="F50" s="9" t="n">
        <v>35.2</v>
      </c>
      <c r="G50" s="9" t="n">
        <v>0.3</v>
      </c>
      <c r="H50" s="9" t="n">
        <v>0.3</v>
      </c>
      <c r="I50" s="9" t="n">
        <v>0.23</v>
      </c>
      <c r="J50" s="9"/>
      <c r="K50" s="9"/>
      <c r="L50" s="9"/>
      <c r="M50" s="9"/>
      <c r="N50" s="9"/>
      <c r="O50" s="9"/>
    </row>
    <row r="51" customFormat="false" ht="17.35" hidden="false" customHeight="false" outlineLevel="0" collapsed="false">
      <c r="A51" s="20"/>
      <c r="B51" s="14" t="s">
        <v>34</v>
      </c>
      <c r="C51" s="9" t="n">
        <f aca="false">SUM(C25:C50)</f>
        <v>690</v>
      </c>
      <c r="D51" s="9"/>
      <c r="E51" s="9"/>
      <c r="F51" s="9" t="n">
        <f aca="false">SUM(F25:F50)</f>
        <v>601.6</v>
      </c>
      <c r="G51" s="9" t="n">
        <f aca="false">SUM(G25:G50)</f>
        <v>22.21</v>
      </c>
      <c r="H51" s="9" t="n">
        <f aca="false">SUM(H25:H50)</f>
        <v>20.28</v>
      </c>
      <c r="I51" s="9" t="n">
        <f aca="false">SUM(I25:I50)</f>
        <v>75.93</v>
      </c>
      <c r="J51" s="9" t="n">
        <f aca="false">SUM(J25:J50)</f>
        <v>0.223</v>
      </c>
      <c r="K51" s="9" t="n">
        <f aca="false">SUM(K25:K50)</f>
        <v>32.09</v>
      </c>
      <c r="L51" s="9" t="n">
        <f aca="false">SUM(L25:L50)</f>
        <v>0.063</v>
      </c>
      <c r="M51" s="9" t="n">
        <f aca="false">SUM(M25:M50)</f>
        <v>108.69</v>
      </c>
      <c r="N51" s="9" t="n">
        <f aca="false">SUM(N25:N50)</f>
        <v>424.23</v>
      </c>
      <c r="O51" s="9" t="n">
        <f aca="false">SUM(O25:O50)</f>
        <v>79.089</v>
      </c>
    </row>
    <row r="52" customFormat="false" ht="17.35" hidden="false" customHeight="false" outlineLevel="0" collapsed="false">
      <c r="A52" s="20"/>
      <c r="B52" s="18" t="s">
        <v>58</v>
      </c>
      <c r="C52" s="9" t="n">
        <f aca="false">C23+C51</f>
        <v>1200</v>
      </c>
      <c r="D52" s="9"/>
      <c r="E52" s="9"/>
      <c r="F52" s="9" t="n">
        <f aca="false">F23+F51</f>
        <v>1182.6</v>
      </c>
      <c r="G52" s="9" t="n">
        <f aca="false">G23+G51</f>
        <v>38.18</v>
      </c>
      <c r="H52" s="9" t="n">
        <f aca="false">H23+H51</f>
        <v>41.105</v>
      </c>
      <c r="I52" s="9" t="n">
        <f aca="false">I23+I51</f>
        <v>193.61</v>
      </c>
      <c r="J52" s="9" t="n">
        <f aca="false">J23+J51</f>
        <v>0.903</v>
      </c>
      <c r="K52" s="9" t="n">
        <f aca="false">K23+K51</f>
        <v>60.09</v>
      </c>
      <c r="L52" s="9" t="n">
        <f aca="false">L23+L51</f>
        <v>0.203</v>
      </c>
      <c r="M52" s="9" t="n">
        <f aca="false">M23+M51</f>
        <v>461.19</v>
      </c>
      <c r="N52" s="9" t="n">
        <f aca="false">N23+N51</f>
        <v>799.21</v>
      </c>
      <c r="O52" s="9" t="n">
        <f aca="false">O23+O51</f>
        <v>239.089</v>
      </c>
    </row>
    <row r="53" customFormat="false" ht="13.8" hidden="false" customHeight="false" outlineLevel="0" collapsed="false"/>
  </sheetData>
  <mergeCells count="4">
    <mergeCell ref="A1:O1"/>
    <mergeCell ref="A2:O2"/>
    <mergeCell ref="A5:O5"/>
    <mergeCell ref="A24:O24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false" showOutlineSymbols="true" defaultGridColor="true" view="pageBreakPreview" topLeftCell="A31" colorId="64" zoomScale="100" zoomScaleNormal="100" zoomScalePageLayoutView="100" workbookViewId="0">
      <selection pane="topLeft" activeCell="H51" activeCellId="0" sqref="H51"/>
    </sheetView>
  </sheetViews>
  <sheetFormatPr defaultColWidth="8.6796875" defaultRowHeight="18.75" zeroHeight="false" outlineLevelRow="0" outlineLevelCol="0"/>
  <cols>
    <col collapsed="false" customWidth="true" hidden="false" outlineLevel="0" max="1" min="1" style="3" width="13.86"/>
    <col collapsed="false" customWidth="true" hidden="false" outlineLevel="0" max="2" min="2" style="3" width="46.42"/>
    <col collapsed="false" customWidth="true" hidden="false" outlineLevel="0" max="15" min="3" style="3" width="14.42"/>
  </cols>
  <sheetData>
    <row r="1" customFormat="false" ht="18.75" hidden="false" customHeight="false" outlineLevel="0" collapsed="false">
      <c r="A1" s="2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="1" customFormat="true" ht="42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18.75" hidden="false" customHeight="true" outlineLevel="0" collapsed="false">
      <c r="A6" s="7"/>
      <c r="B6" s="13" t="s">
        <v>157</v>
      </c>
      <c r="C6" s="9" t="n">
        <v>95</v>
      </c>
      <c r="D6" s="10" t="n">
        <v>95</v>
      </c>
      <c r="E6" s="10" t="n">
        <v>95</v>
      </c>
      <c r="F6" s="9" t="n">
        <v>73.6</v>
      </c>
      <c r="G6" s="9" t="n">
        <v>1.61</v>
      </c>
      <c r="H6" s="9" t="n">
        <v>0.115</v>
      </c>
      <c r="I6" s="9" t="n">
        <v>16.2</v>
      </c>
      <c r="J6" s="9"/>
      <c r="K6" s="9"/>
      <c r="L6" s="9"/>
      <c r="M6" s="9"/>
      <c r="N6" s="9"/>
      <c r="O6" s="9"/>
    </row>
    <row r="7" customFormat="false" ht="18.75" hidden="false" customHeight="true" outlineLevel="0" collapsed="false">
      <c r="A7" s="5" t="s">
        <v>158</v>
      </c>
      <c r="B7" s="8" t="s">
        <v>159</v>
      </c>
      <c r="C7" s="9" t="n">
        <v>80</v>
      </c>
      <c r="D7" s="9"/>
      <c r="E7" s="9"/>
      <c r="F7" s="9" t="n">
        <v>138</v>
      </c>
      <c r="G7" s="9" t="n">
        <v>10</v>
      </c>
      <c r="H7" s="9" t="n">
        <v>5.47</v>
      </c>
      <c r="I7" s="9" t="n">
        <v>7.73</v>
      </c>
      <c r="J7" s="9"/>
      <c r="K7" s="9"/>
      <c r="L7" s="9"/>
      <c r="M7" s="9"/>
      <c r="N7" s="9"/>
      <c r="O7" s="9"/>
    </row>
    <row r="8" customFormat="false" ht="18.75" hidden="false" customHeight="true" outlineLevel="0" collapsed="false">
      <c r="A8" s="20"/>
      <c r="B8" s="15" t="s">
        <v>160</v>
      </c>
      <c r="C8" s="10"/>
      <c r="D8" s="10" t="n">
        <v>39</v>
      </c>
      <c r="E8" s="10" t="n">
        <v>37</v>
      </c>
      <c r="F8" s="10"/>
      <c r="G8" s="10"/>
      <c r="H8" s="10"/>
      <c r="I8" s="10"/>
      <c r="J8" s="9" t="n">
        <v>0.04</v>
      </c>
      <c r="K8" s="9"/>
      <c r="L8" s="9"/>
      <c r="M8" s="9" t="n">
        <v>5.76</v>
      </c>
      <c r="N8" s="9" t="n">
        <v>54</v>
      </c>
      <c r="O8" s="9"/>
    </row>
    <row r="9" customFormat="false" ht="19.4" hidden="false" customHeight="true" outlineLevel="0" collapsed="false">
      <c r="A9" s="20"/>
      <c r="B9" s="15" t="s">
        <v>161</v>
      </c>
      <c r="C9" s="10"/>
      <c r="D9" s="10" t="n">
        <v>9</v>
      </c>
      <c r="E9" s="10" t="n">
        <v>9</v>
      </c>
      <c r="F9" s="10"/>
      <c r="G9" s="10"/>
      <c r="H9" s="10"/>
      <c r="I9" s="10"/>
      <c r="J9" s="9" t="n">
        <v>0.02</v>
      </c>
      <c r="K9" s="9"/>
      <c r="L9" s="9"/>
      <c r="M9" s="9" t="n">
        <v>2.16</v>
      </c>
      <c r="N9" s="9" t="n">
        <v>10.32</v>
      </c>
      <c r="O9" s="9"/>
    </row>
    <row r="10" customFormat="false" ht="17.35" hidden="false" customHeight="false" outlineLevel="0" collapsed="false">
      <c r="A10" s="20"/>
      <c r="B10" s="15" t="s">
        <v>162</v>
      </c>
      <c r="C10" s="10"/>
      <c r="D10" s="10" t="n">
        <v>12</v>
      </c>
      <c r="E10" s="10" t="n">
        <v>12</v>
      </c>
      <c r="F10" s="10"/>
      <c r="G10" s="10"/>
      <c r="H10" s="10"/>
      <c r="I10" s="10"/>
      <c r="J10" s="9" t="n">
        <v>0.006</v>
      </c>
      <c r="K10" s="9" t="n">
        <v>0.2</v>
      </c>
      <c r="L10" s="9"/>
      <c r="M10" s="9" t="n">
        <v>14.52</v>
      </c>
      <c r="N10" s="9" t="n">
        <v>10.92</v>
      </c>
      <c r="O10" s="9"/>
    </row>
    <row r="11" customFormat="false" ht="17.35" hidden="false" customHeight="false" outlineLevel="0" collapsed="false">
      <c r="A11" s="20"/>
      <c r="B11" s="15" t="s">
        <v>163</v>
      </c>
      <c r="C11" s="10"/>
      <c r="D11" s="10" t="n">
        <v>5</v>
      </c>
      <c r="E11" s="10" t="n">
        <v>5</v>
      </c>
      <c r="F11" s="10"/>
      <c r="G11" s="10"/>
      <c r="H11" s="10"/>
      <c r="I11" s="10"/>
      <c r="J11" s="9"/>
      <c r="K11" s="9"/>
      <c r="L11" s="9"/>
      <c r="M11" s="9"/>
      <c r="N11" s="9"/>
      <c r="O11" s="9"/>
    </row>
    <row r="12" customFormat="false" ht="17.35" hidden="false" customHeight="false" outlineLevel="0" collapsed="false">
      <c r="A12" s="20"/>
      <c r="B12" s="15" t="s">
        <v>164</v>
      </c>
      <c r="C12" s="10"/>
      <c r="D12" s="10" t="n">
        <v>1.5</v>
      </c>
      <c r="E12" s="10" t="n">
        <v>1.5</v>
      </c>
      <c r="F12" s="10"/>
      <c r="G12" s="10"/>
      <c r="H12" s="10"/>
      <c r="I12" s="10"/>
      <c r="J12" s="9"/>
      <c r="K12" s="9"/>
      <c r="L12" s="9"/>
      <c r="M12" s="9" t="n">
        <v>2.2</v>
      </c>
      <c r="N12" s="9"/>
      <c r="O12" s="9"/>
    </row>
    <row r="13" customFormat="false" ht="17.35" hidden="false" customHeight="false" outlineLevel="0" collapsed="false">
      <c r="A13" s="20"/>
      <c r="B13" s="12" t="s">
        <v>165</v>
      </c>
      <c r="C13" s="10"/>
      <c r="D13" s="10" t="n">
        <v>3</v>
      </c>
      <c r="E13" s="10" t="n">
        <v>3</v>
      </c>
      <c r="F13" s="10"/>
      <c r="G13" s="10"/>
      <c r="H13" s="10"/>
      <c r="I13" s="10"/>
      <c r="J13" s="9"/>
      <c r="K13" s="9"/>
      <c r="L13" s="9"/>
      <c r="M13" s="9" t="n">
        <v>0.02</v>
      </c>
      <c r="N13" s="9" t="n">
        <v>1</v>
      </c>
      <c r="O13" s="9"/>
    </row>
    <row r="14" customFormat="false" ht="17.35" hidden="false" customHeight="false" outlineLevel="0" collapsed="false">
      <c r="A14" s="20"/>
      <c r="B14" s="15" t="s">
        <v>64</v>
      </c>
      <c r="C14" s="10"/>
      <c r="D14" s="10" t="n">
        <v>30</v>
      </c>
      <c r="E14" s="10" t="n">
        <v>30</v>
      </c>
      <c r="F14" s="10"/>
      <c r="G14" s="10"/>
      <c r="H14" s="10"/>
      <c r="I14" s="10"/>
      <c r="J14" s="9"/>
      <c r="K14" s="9"/>
      <c r="L14" s="9"/>
      <c r="M14" s="9"/>
      <c r="N14" s="9"/>
      <c r="O14" s="9"/>
    </row>
    <row r="15" customFormat="false" ht="17.35" hidden="false" customHeight="false" outlineLevel="0" collapsed="false">
      <c r="A15" s="4" t="s">
        <v>50</v>
      </c>
      <c r="B15" s="13" t="s">
        <v>51</v>
      </c>
      <c r="C15" s="9" t="n">
        <v>100</v>
      </c>
      <c r="D15" s="9"/>
      <c r="E15" s="9"/>
      <c r="F15" s="9" t="n">
        <v>112</v>
      </c>
      <c r="G15" s="9" t="n">
        <v>3.67</v>
      </c>
      <c r="H15" s="9" t="n">
        <v>3</v>
      </c>
      <c r="I15" s="9" t="n">
        <v>17.6</v>
      </c>
      <c r="J15" s="9"/>
      <c r="K15" s="9"/>
      <c r="L15" s="9"/>
      <c r="M15" s="9"/>
      <c r="N15" s="9"/>
      <c r="O15" s="9"/>
    </row>
    <row r="16" customFormat="false" ht="17.35" hidden="false" customHeight="false" outlineLevel="0" collapsed="false">
      <c r="A16" s="10"/>
      <c r="B16" s="15" t="s">
        <v>52</v>
      </c>
      <c r="C16" s="10"/>
      <c r="D16" s="10" t="n">
        <v>34</v>
      </c>
      <c r="E16" s="10" t="n">
        <v>34</v>
      </c>
      <c r="F16" s="10"/>
      <c r="G16" s="10"/>
      <c r="H16" s="10"/>
      <c r="I16" s="10"/>
      <c r="J16" s="9" t="n">
        <v>0.001</v>
      </c>
      <c r="K16" s="9"/>
      <c r="L16" s="9"/>
      <c r="M16" s="9" t="n">
        <v>0.9</v>
      </c>
      <c r="N16" s="9" t="n">
        <v>4.4</v>
      </c>
      <c r="O16" s="9" t="n">
        <v>1.84</v>
      </c>
    </row>
    <row r="17" customFormat="false" ht="17.35" hidden="false" customHeight="false" outlineLevel="0" collapsed="false">
      <c r="A17" s="10"/>
      <c r="B17" s="15" t="s">
        <v>45</v>
      </c>
      <c r="C17" s="10"/>
      <c r="D17" s="10" t="n">
        <v>2</v>
      </c>
      <c r="E17" s="10" t="n">
        <v>2</v>
      </c>
      <c r="F17" s="10"/>
      <c r="G17" s="10"/>
      <c r="H17" s="10"/>
      <c r="I17" s="10"/>
      <c r="J17" s="9"/>
      <c r="K17" s="9"/>
      <c r="L17" s="9"/>
      <c r="M17" s="9" t="n">
        <v>2.2</v>
      </c>
      <c r="N17" s="9"/>
      <c r="O17" s="9" t="n">
        <v>0.12</v>
      </c>
    </row>
    <row r="18" customFormat="false" ht="17.35" hidden="false" customHeight="false" outlineLevel="0" collapsed="false">
      <c r="A18" s="10"/>
      <c r="B18" s="15" t="s">
        <v>20</v>
      </c>
      <c r="C18" s="10"/>
      <c r="D18" s="10" t="n">
        <v>3.5</v>
      </c>
      <c r="E18" s="10" t="n">
        <v>3.5</v>
      </c>
      <c r="F18" s="10"/>
      <c r="G18" s="10"/>
      <c r="H18" s="10"/>
      <c r="I18" s="10"/>
      <c r="J18" s="9"/>
      <c r="K18" s="9"/>
      <c r="L18" s="9" t="n">
        <v>0.038</v>
      </c>
      <c r="M18" s="9" t="n">
        <v>2.2</v>
      </c>
      <c r="N18" s="9" t="n">
        <v>1.9</v>
      </c>
      <c r="O18" s="9" t="n">
        <v>0.3</v>
      </c>
    </row>
    <row r="19" customFormat="false" ht="17.35" hidden="false" customHeight="false" outlineLevel="0" collapsed="false">
      <c r="A19" s="4" t="s">
        <v>53</v>
      </c>
      <c r="B19" s="13" t="s">
        <v>54</v>
      </c>
      <c r="C19" s="9" t="n">
        <v>200</v>
      </c>
      <c r="D19" s="9"/>
      <c r="E19" s="9"/>
      <c r="F19" s="9" t="n">
        <v>56</v>
      </c>
      <c r="G19" s="9" t="n">
        <v>0.2</v>
      </c>
      <c r="H19" s="9"/>
      <c r="I19" s="9" t="n">
        <v>15</v>
      </c>
      <c r="J19" s="9"/>
      <c r="K19" s="9"/>
      <c r="L19" s="9"/>
      <c r="M19" s="9"/>
      <c r="N19" s="9"/>
      <c r="O19" s="9"/>
    </row>
    <row r="20" customFormat="false" ht="17.35" hidden="false" customHeight="false" outlineLevel="0" collapsed="false">
      <c r="A20" s="10"/>
      <c r="B20" s="15" t="s">
        <v>55</v>
      </c>
      <c r="C20" s="10"/>
      <c r="D20" s="10" t="n">
        <v>50</v>
      </c>
      <c r="E20" s="10" t="n">
        <v>50</v>
      </c>
      <c r="F20" s="10"/>
      <c r="G20" s="10"/>
      <c r="H20" s="10"/>
      <c r="I20" s="10"/>
      <c r="J20" s="9" t="n">
        <v>0.02</v>
      </c>
      <c r="K20" s="9" t="n">
        <v>0.28</v>
      </c>
      <c r="L20" s="9"/>
      <c r="M20" s="9" t="n">
        <v>13.3</v>
      </c>
      <c r="N20" s="9" t="n">
        <v>23.1</v>
      </c>
      <c r="O20" s="9" t="n">
        <v>12.3</v>
      </c>
    </row>
    <row r="21" customFormat="false" ht="17.35" hidden="false" customHeight="false" outlineLevel="0" collapsed="false">
      <c r="A21" s="10"/>
      <c r="B21" s="15" t="s">
        <v>28</v>
      </c>
      <c r="C21" s="10"/>
      <c r="D21" s="10" t="n">
        <v>15</v>
      </c>
      <c r="E21" s="10" t="n">
        <v>15</v>
      </c>
      <c r="F21" s="10"/>
      <c r="G21" s="10"/>
      <c r="H21" s="10"/>
      <c r="I21" s="10"/>
      <c r="J21" s="9"/>
      <c r="K21" s="9"/>
      <c r="L21" s="9"/>
      <c r="M21" s="9" t="n">
        <v>0.3</v>
      </c>
      <c r="N21" s="9"/>
      <c r="O21" s="9"/>
    </row>
    <row r="22" customFormat="false" ht="17.35" hidden="false" customHeight="false" outlineLevel="0" collapsed="false">
      <c r="A22" s="10"/>
      <c r="B22" s="15" t="s">
        <v>27</v>
      </c>
      <c r="C22" s="10"/>
      <c r="D22" s="10" t="n">
        <v>150</v>
      </c>
      <c r="E22" s="10" t="n">
        <v>150</v>
      </c>
      <c r="F22" s="10"/>
      <c r="G22" s="10"/>
      <c r="H22" s="10"/>
      <c r="I22" s="10"/>
      <c r="J22" s="9"/>
      <c r="K22" s="9"/>
      <c r="L22" s="9"/>
      <c r="M22" s="9"/>
      <c r="N22" s="9"/>
      <c r="O22" s="9"/>
    </row>
    <row r="23" customFormat="false" ht="17.35" hidden="false" customHeight="false" outlineLevel="0" collapsed="false">
      <c r="A23" s="20"/>
      <c r="B23" s="8" t="s">
        <v>56</v>
      </c>
      <c r="C23" s="9" t="n">
        <v>30</v>
      </c>
      <c r="D23" s="10" t="n">
        <v>30</v>
      </c>
      <c r="E23" s="10" t="n">
        <v>30</v>
      </c>
      <c r="F23" s="9" t="n">
        <v>82.4</v>
      </c>
      <c r="G23" s="9" t="n">
        <v>2.44</v>
      </c>
      <c r="H23" s="9" t="n">
        <v>0.48</v>
      </c>
      <c r="I23" s="9" t="n">
        <v>16.4</v>
      </c>
      <c r="J23" s="9"/>
      <c r="K23" s="9"/>
      <c r="L23" s="9"/>
      <c r="M23" s="9" t="n">
        <v>21</v>
      </c>
      <c r="N23" s="9" t="n">
        <v>94.6</v>
      </c>
      <c r="O23" s="9" t="n">
        <v>28.2</v>
      </c>
    </row>
    <row r="24" customFormat="false" ht="17.35" hidden="false" customHeight="false" outlineLevel="0" collapsed="false">
      <c r="A24" s="10"/>
      <c r="B24" s="15"/>
      <c r="C24" s="9" t="n">
        <f aca="false">SUM(C6:C23)</f>
        <v>505</v>
      </c>
      <c r="D24" s="9"/>
      <c r="E24" s="9"/>
      <c r="F24" s="9" t="n">
        <f aca="false">SUM(F6:F23)</f>
        <v>462</v>
      </c>
      <c r="G24" s="9" t="n">
        <f aca="false">SUM(G6:G23)</f>
        <v>17.92</v>
      </c>
      <c r="H24" s="9" t="n">
        <f aca="false">SUM(H6:H23)</f>
        <v>9.065</v>
      </c>
      <c r="I24" s="9" t="n">
        <f aca="false">SUM(I6:I23)</f>
        <v>72.93</v>
      </c>
      <c r="J24" s="9" t="n">
        <f aca="false">SUM(J6:J23)</f>
        <v>0.087</v>
      </c>
      <c r="K24" s="9" t="n">
        <f aca="false">SUM(K6:K23)</f>
        <v>0.48</v>
      </c>
      <c r="L24" s="9" t="n">
        <f aca="false">SUM(L6:L23)</f>
        <v>0.038</v>
      </c>
      <c r="M24" s="9" t="n">
        <f aca="false">SUM(M6:M23)</f>
        <v>64.56</v>
      </c>
      <c r="N24" s="9" t="n">
        <f aca="false">SUM(N6:N23)</f>
        <v>200.24</v>
      </c>
      <c r="O24" s="9" t="n">
        <f aca="false">SUM(O6:O23)</f>
        <v>42.76</v>
      </c>
    </row>
    <row r="25" customFormat="false" ht="17.35" hidden="false" customHeight="false" outlineLevel="0" collapsed="false">
      <c r="A25" s="19" t="s">
        <v>35</v>
      </c>
      <c r="B25" s="19" t="s">
        <v>166</v>
      </c>
      <c r="C25" s="19"/>
      <c r="D25" s="19" t="n">
        <v>8</v>
      </c>
      <c r="E25" s="19" t="n">
        <v>7</v>
      </c>
      <c r="F25" s="19"/>
      <c r="G25" s="19"/>
      <c r="H25" s="19"/>
      <c r="I25" s="19"/>
      <c r="J25" s="19" t="n">
        <v>0.028</v>
      </c>
      <c r="K25" s="19" t="n">
        <v>2.8</v>
      </c>
      <c r="L25" s="19"/>
      <c r="M25" s="19" t="n">
        <v>2.8</v>
      </c>
      <c r="N25" s="19" t="n">
        <v>4.8</v>
      </c>
      <c r="O25" s="19" t="n">
        <v>1.54</v>
      </c>
    </row>
    <row r="26" customFormat="false" ht="18.65" hidden="false" customHeight="true" outlineLevel="0" collapsed="false">
      <c r="A26" s="4" t="s">
        <v>95</v>
      </c>
      <c r="B26" s="26" t="s">
        <v>96</v>
      </c>
      <c r="C26" s="9" t="n">
        <v>200</v>
      </c>
      <c r="D26" s="9"/>
      <c r="E26" s="9"/>
      <c r="F26" s="9" t="n">
        <v>102</v>
      </c>
      <c r="G26" s="9" t="n">
        <v>6</v>
      </c>
      <c r="H26" s="9" t="n">
        <v>5</v>
      </c>
      <c r="I26" s="9" t="n">
        <v>14</v>
      </c>
      <c r="J26" s="9"/>
      <c r="K26" s="9"/>
      <c r="L26" s="9"/>
      <c r="M26" s="9"/>
      <c r="N26" s="9"/>
      <c r="O26" s="9"/>
    </row>
    <row r="27" customFormat="false" ht="18.65" hidden="false" customHeight="true" outlineLevel="0" collapsed="false">
      <c r="A27" s="20"/>
      <c r="B27" s="15" t="s">
        <v>97</v>
      </c>
      <c r="C27" s="10"/>
      <c r="D27" s="10" t="n">
        <v>40</v>
      </c>
      <c r="E27" s="10" t="n">
        <v>32</v>
      </c>
      <c r="F27" s="10"/>
      <c r="G27" s="10"/>
      <c r="H27" s="10"/>
      <c r="I27" s="10"/>
      <c r="J27" s="9" t="n">
        <v>0.08</v>
      </c>
      <c r="K27" s="9" t="n">
        <v>4</v>
      </c>
      <c r="L27" s="9"/>
      <c r="M27" s="9" t="n">
        <v>14.8</v>
      </c>
      <c r="N27" s="9" t="n">
        <v>17.2</v>
      </c>
      <c r="O27" s="9" t="n">
        <v>17.2</v>
      </c>
    </row>
    <row r="28" customFormat="false" ht="18.65" hidden="false" customHeight="true" outlineLevel="0" collapsed="false">
      <c r="A28" s="20"/>
      <c r="B28" s="15" t="s">
        <v>38</v>
      </c>
      <c r="C28" s="10"/>
      <c r="D28" s="10" t="n">
        <v>20</v>
      </c>
      <c r="E28" s="10" t="n">
        <v>16</v>
      </c>
      <c r="F28" s="10"/>
      <c r="G28" s="10"/>
      <c r="H28" s="10"/>
      <c r="I28" s="10"/>
      <c r="J28" s="9" t="n">
        <v>0.009</v>
      </c>
      <c r="K28" s="9" t="n">
        <v>13.5</v>
      </c>
      <c r="L28" s="9"/>
      <c r="M28" s="9" t="n">
        <v>14.4</v>
      </c>
      <c r="N28" s="9" t="n">
        <v>9.3</v>
      </c>
      <c r="O28" s="9" t="n">
        <v>4.8</v>
      </c>
    </row>
    <row r="29" customFormat="false" ht="18.65" hidden="false" customHeight="true" outlineLevel="0" collapsed="false">
      <c r="A29" s="20"/>
      <c r="B29" s="15" t="s">
        <v>39</v>
      </c>
      <c r="C29" s="10"/>
      <c r="D29" s="10" t="n">
        <v>21.4</v>
      </c>
      <c r="E29" s="10" t="n">
        <v>16</v>
      </c>
      <c r="F29" s="10"/>
      <c r="G29" s="10"/>
      <c r="H29" s="10"/>
      <c r="I29" s="10"/>
      <c r="J29" s="9" t="n">
        <v>0.027</v>
      </c>
      <c r="K29" s="9" t="n">
        <v>4.01</v>
      </c>
      <c r="L29" s="9"/>
      <c r="M29" s="9" t="n">
        <v>2</v>
      </c>
      <c r="N29" s="9" t="n">
        <v>11.1</v>
      </c>
      <c r="O29" s="9" t="n">
        <v>4.6</v>
      </c>
    </row>
    <row r="30" customFormat="false" ht="18.65" hidden="false" customHeight="true" outlineLevel="0" collapsed="false">
      <c r="A30" s="20"/>
      <c r="B30" s="15" t="s">
        <v>42</v>
      </c>
      <c r="C30" s="10"/>
      <c r="D30" s="10" t="n">
        <v>10</v>
      </c>
      <c r="E30" s="10" t="n">
        <v>8</v>
      </c>
      <c r="F30" s="10"/>
      <c r="G30" s="10"/>
      <c r="H30" s="10"/>
      <c r="I30" s="10"/>
      <c r="J30" s="9" t="n">
        <v>0.006</v>
      </c>
      <c r="K30" s="9" t="n">
        <v>0.5</v>
      </c>
      <c r="L30" s="9"/>
      <c r="M30" s="9" t="n">
        <v>5.1</v>
      </c>
      <c r="N30" s="9" t="n">
        <v>5.5</v>
      </c>
      <c r="O30" s="9" t="n">
        <v>3.8</v>
      </c>
    </row>
    <row r="31" customFormat="false" ht="18.65" hidden="false" customHeight="true" outlineLevel="0" collapsed="false">
      <c r="A31" s="20"/>
      <c r="B31" s="15" t="s">
        <v>40</v>
      </c>
      <c r="C31" s="10"/>
      <c r="D31" s="10" t="n">
        <v>2.6</v>
      </c>
      <c r="E31" s="10" t="n">
        <v>2</v>
      </c>
      <c r="F31" s="10"/>
      <c r="G31" s="10"/>
      <c r="H31" s="10"/>
      <c r="I31" s="10"/>
      <c r="J31" s="9"/>
      <c r="K31" s="9"/>
      <c r="L31" s="9"/>
      <c r="M31" s="9"/>
      <c r="N31" s="9"/>
      <c r="O31" s="9"/>
    </row>
    <row r="32" customFormat="false" ht="18.65" hidden="false" customHeight="true" outlineLevel="0" collapsed="false">
      <c r="A32" s="20"/>
      <c r="B32" s="15" t="s">
        <v>41</v>
      </c>
      <c r="C32" s="10"/>
      <c r="D32" s="10" t="n">
        <v>9.6</v>
      </c>
      <c r="E32" s="10" t="n">
        <v>8</v>
      </c>
      <c r="F32" s="10"/>
      <c r="G32" s="10"/>
      <c r="H32" s="10"/>
      <c r="I32" s="10"/>
      <c r="J32" s="9" t="n">
        <v>0.005</v>
      </c>
      <c r="K32" s="9" t="n">
        <v>0.1</v>
      </c>
      <c r="L32" s="9"/>
      <c r="M32" s="9" t="n">
        <v>3.1</v>
      </c>
      <c r="N32" s="9" t="n">
        <v>5.8</v>
      </c>
      <c r="O32" s="9" t="n">
        <v>1.4</v>
      </c>
    </row>
    <row r="33" customFormat="false" ht="18.65" hidden="false" customHeight="true" outlineLevel="0" collapsed="false">
      <c r="A33" s="20"/>
      <c r="B33" s="15" t="s">
        <v>78</v>
      </c>
      <c r="C33" s="10"/>
      <c r="D33" s="10" t="n">
        <v>3</v>
      </c>
      <c r="E33" s="10" t="n">
        <v>3</v>
      </c>
      <c r="F33" s="10"/>
      <c r="G33" s="10"/>
      <c r="H33" s="10"/>
      <c r="I33" s="10"/>
      <c r="J33" s="9" t="n">
        <v>0.001</v>
      </c>
      <c r="K33" s="9" t="n">
        <v>1</v>
      </c>
      <c r="L33" s="9"/>
      <c r="M33" s="9" t="n">
        <v>0.7</v>
      </c>
      <c r="N33" s="9" t="n">
        <v>2.6</v>
      </c>
      <c r="O33" s="9" t="n">
        <v>1.1</v>
      </c>
    </row>
    <row r="34" customFormat="false" ht="17.35" hidden="false" customHeight="false" outlineLevel="0" collapsed="false">
      <c r="A34" s="20"/>
      <c r="B34" s="15" t="s">
        <v>43</v>
      </c>
      <c r="C34" s="10"/>
      <c r="D34" s="10" t="n">
        <v>4</v>
      </c>
      <c r="E34" s="10" t="n">
        <v>4</v>
      </c>
      <c r="F34" s="10"/>
      <c r="G34" s="10"/>
      <c r="H34" s="10"/>
      <c r="I34" s="10"/>
      <c r="J34" s="9"/>
      <c r="K34" s="9"/>
      <c r="L34" s="9" t="n">
        <v>0.01</v>
      </c>
      <c r="M34" s="9" t="n">
        <v>0.66</v>
      </c>
      <c r="N34" s="9" t="n">
        <v>0.57</v>
      </c>
      <c r="O34" s="9" t="n">
        <v>0.009</v>
      </c>
    </row>
    <row r="35" customFormat="false" ht="17.35" hidden="false" customHeight="false" outlineLevel="0" collapsed="false">
      <c r="A35" s="20"/>
      <c r="B35" s="15" t="s">
        <v>98</v>
      </c>
      <c r="C35" s="10"/>
      <c r="D35" s="10" t="n">
        <v>2</v>
      </c>
      <c r="E35" s="10" t="n">
        <v>2</v>
      </c>
      <c r="F35" s="10"/>
      <c r="G35" s="10"/>
      <c r="H35" s="10"/>
      <c r="I35" s="10"/>
      <c r="J35" s="9"/>
      <c r="K35" s="9"/>
      <c r="L35" s="9"/>
      <c r="M35" s="9" t="n">
        <v>0.9</v>
      </c>
      <c r="N35" s="9"/>
      <c r="O35" s="9"/>
    </row>
    <row r="36" customFormat="false" ht="18.75" hidden="false" customHeight="true" outlineLevel="0" collapsed="false">
      <c r="A36" s="20"/>
      <c r="B36" s="15" t="s">
        <v>44</v>
      </c>
      <c r="C36" s="10"/>
      <c r="D36" s="10" t="n">
        <v>160</v>
      </c>
      <c r="E36" s="10" t="n">
        <v>160</v>
      </c>
      <c r="F36" s="10"/>
      <c r="G36" s="10"/>
      <c r="H36" s="10"/>
      <c r="I36" s="10"/>
      <c r="J36" s="9"/>
      <c r="K36" s="9"/>
      <c r="L36" s="9"/>
      <c r="M36" s="9" t="n">
        <v>10</v>
      </c>
      <c r="N36" s="9" t="n">
        <v>200</v>
      </c>
      <c r="O36" s="9" t="n">
        <v>8</v>
      </c>
    </row>
    <row r="37" customFormat="false" ht="17.35" hidden="false" customHeight="false" outlineLevel="0" collapsed="false">
      <c r="A37" s="20"/>
      <c r="B37" s="15" t="s">
        <v>45</v>
      </c>
      <c r="C37" s="10"/>
      <c r="D37" s="10" t="n">
        <v>2.5</v>
      </c>
      <c r="E37" s="10" t="n">
        <v>2.5</v>
      </c>
      <c r="F37" s="10"/>
      <c r="G37" s="10"/>
      <c r="H37" s="10"/>
      <c r="I37" s="10"/>
      <c r="J37" s="9"/>
      <c r="K37" s="9"/>
      <c r="L37" s="9"/>
      <c r="M37" s="9" t="n">
        <v>0.73</v>
      </c>
      <c r="N37" s="9"/>
      <c r="O37" s="9" t="n">
        <v>0.04</v>
      </c>
    </row>
    <row r="38" customFormat="false" ht="17.35" hidden="false" customHeight="false" outlineLevel="0" collapsed="false">
      <c r="A38" s="20"/>
      <c r="B38" s="15" t="s">
        <v>82</v>
      </c>
      <c r="C38" s="10"/>
      <c r="D38" s="10" t="n">
        <v>0.12</v>
      </c>
      <c r="E38" s="10" t="n">
        <v>0.12</v>
      </c>
      <c r="F38" s="10"/>
      <c r="G38" s="10"/>
      <c r="H38" s="10"/>
      <c r="I38" s="10"/>
      <c r="J38" s="9"/>
      <c r="K38" s="9"/>
      <c r="L38" s="9"/>
      <c r="M38" s="9"/>
      <c r="N38" s="9"/>
      <c r="O38" s="9"/>
    </row>
    <row r="39" customFormat="false" ht="17.35" hidden="false" customHeight="false" outlineLevel="0" collapsed="false">
      <c r="A39" s="5" t="s">
        <v>167</v>
      </c>
      <c r="B39" s="8" t="s">
        <v>168</v>
      </c>
      <c r="C39" s="9" t="n">
        <f aca="false">55+50</f>
        <v>105</v>
      </c>
      <c r="D39" s="10"/>
      <c r="E39" s="10"/>
      <c r="F39" s="29" t="n">
        <v>183</v>
      </c>
      <c r="G39" s="29" t="n">
        <v>8.63</v>
      </c>
      <c r="H39" s="29" t="n">
        <v>11.55</v>
      </c>
      <c r="I39" s="29" t="n">
        <v>10.56</v>
      </c>
      <c r="J39" s="9"/>
      <c r="K39" s="9"/>
      <c r="L39" s="9"/>
      <c r="M39" s="9"/>
      <c r="N39" s="9"/>
      <c r="O39" s="9"/>
    </row>
    <row r="40" customFormat="false" ht="17.35" hidden="false" customHeight="false" outlineLevel="0" collapsed="false">
      <c r="A40" s="10"/>
      <c r="B40" s="15" t="s">
        <v>48</v>
      </c>
      <c r="C40" s="10"/>
      <c r="D40" s="10" t="n">
        <v>40</v>
      </c>
      <c r="E40" s="10" t="n">
        <v>38</v>
      </c>
      <c r="F40" s="10"/>
      <c r="G40" s="10"/>
      <c r="H40" s="10"/>
      <c r="I40" s="10"/>
      <c r="J40" s="9" t="n">
        <v>0.04</v>
      </c>
      <c r="K40" s="9"/>
      <c r="L40" s="9"/>
      <c r="M40" s="9" t="n">
        <v>3.84</v>
      </c>
      <c r="N40" s="9" t="n">
        <v>81.46</v>
      </c>
      <c r="O40" s="9" t="n">
        <v>10.39</v>
      </c>
    </row>
    <row r="41" customFormat="false" ht="19.4" hidden="false" customHeight="true" outlineLevel="0" collapsed="false">
      <c r="A41" s="20"/>
      <c r="B41" s="15" t="s">
        <v>161</v>
      </c>
      <c r="C41" s="10"/>
      <c r="D41" s="10" t="n">
        <v>8</v>
      </c>
      <c r="E41" s="10" t="n">
        <v>8</v>
      </c>
      <c r="F41" s="10"/>
      <c r="G41" s="10"/>
      <c r="H41" s="10"/>
      <c r="I41" s="10"/>
      <c r="J41" s="9" t="n">
        <v>0.02</v>
      </c>
      <c r="K41" s="9"/>
      <c r="L41" s="9"/>
      <c r="M41" s="9" t="n">
        <v>2.16</v>
      </c>
      <c r="N41" s="9" t="n">
        <v>10.32</v>
      </c>
      <c r="O41" s="9"/>
    </row>
    <row r="42" customFormat="false" ht="17.35" hidden="false" customHeight="false" outlineLevel="0" collapsed="false">
      <c r="A42" s="20"/>
      <c r="B42" s="15" t="s">
        <v>162</v>
      </c>
      <c r="C42" s="10"/>
      <c r="D42" s="10" t="n">
        <v>11</v>
      </c>
      <c r="E42" s="10" t="n">
        <v>11</v>
      </c>
      <c r="F42" s="10"/>
      <c r="G42" s="10"/>
      <c r="H42" s="10"/>
      <c r="I42" s="10"/>
      <c r="J42" s="9" t="n">
        <v>0.006</v>
      </c>
      <c r="K42" s="9" t="n">
        <v>0.2</v>
      </c>
      <c r="L42" s="9"/>
      <c r="M42" s="9" t="n">
        <v>14.52</v>
      </c>
      <c r="N42" s="9" t="n">
        <v>10.92</v>
      </c>
      <c r="O42" s="9"/>
    </row>
    <row r="43" customFormat="false" ht="21" hidden="false" customHeight="true" outlineLevel="0" collapsed="false">
      <c r="A43" s="20"/>
      <c r="B43" s="15" t="s">
        <v>41</v>
      </c>
      <c r="C43" s="10"/>
      <c r="D43" s="10" t="n">
        <v>5</v>
      </c>
      <c r="E43" s="10" t="n">
        <v>4</v>
      </c>
      <c r="F43" s="10"/>
      <c r="G43" s="10"/>
      <c r="H43" s="10"/>
      <c r="I43" s="10"/>
      <c r="J43" s="9" t="n">
        <v>0.005</v>
      </c>
      <c r="K43" s="9" t="n">
        <v>0.1</v>
      </c>
      <c r="L43" s="9"/>
      <c r="M43" s="9" t="n">
        <v>3.1</v>
      </c>
      <c r="N43" s="9" t="n">
        <v>5.8</v>
      </c>
      <c r="O43" s="9" t="n">
        <v>1.4</v>
      </c>
    </row>
    <row r="44" customFormat="false" ht="17.35" hidden="false" customHeight="false" outlineLevel="0" collapsed="false">
      <c r="A44" s="20"/>
      <c r="B44" s="15" t="s">
        <v>101</v>
      </c>
      <c r="C44" s="10"/>
      <c r="D44" s="10" t="n">
        <v>5</v>
      </c>
      <c r="E44" s="10" t="n">
        <v>5</v>
      </c>
      <c r="F44" s="10"/>
      <c r="G44" s="10"/>
      <c r="H44" s="10"/>
      <c r="I44" s="10"/>
      <c r="J44" s="9" t="n">
        <v>0.002</v>
      </c>
      <c r="K44" s="9"/>
      <c r="L44" s="9"/>
      <c r="M44" s="9" t="n">
        <v>0.38</v>
      </c>
      <c r="N44" s="9" t="n">
        <v>1.84</v>
      </c>
      <c r="O44" s="9" t="n">
        <v>0.7</v>
      </c>
    </row>
    <row r="45" customFormat="false" ht="17.35" hidden="false" customHeight="false" outlineLevel="0" collapsed="false">
      <c r="A45" s="20"/>
      <c r="B45" s="15" t="s">
        <v>43</v>
      </c>
      <c r="C45" s="10"/>
      <c r="D45" s="10" t="n">
        <v>5</v>
      </c>
      <c r="E45" s="10" t="n">
        <v>5</v>
      </c>
      <c r="F45" s="10"/>
      <c r="G45" s="10"/>
      <c r="H45" s="10"/>
      <c r="I45" s="10"/>
      <c r="J45" s="9"/>
      <c r="K45" s="9"/>
      <c r="L45" s="9" t="n">
        <v>0.01</v>
      </c>
      <c r="M45" s="9" t="n">
        <v>0.66</v>
      </c>
      <c r="N45" s="9" t="n">
        <v>0.57</v>
      </c>
      <c r="O45" s="9" t="n">
        <v>0.009</v>
      </c>
    </row>
    <row r="46" customFormat="false" ht="21" hidden="false" customHeight="true" outlineLevel="0" collapsed="false">
      <c r="A46" s="20"/>
      <c r="B46" s="15" t="s">
        <v>64</v>
      </c>
      <c r="C46" s="10"/>
      <c r="D46" s="10" t="n">
        <v>50</v>
      </c>
      <c r="E46" s="10" t="n">
        <v>50</v>
      </c>
      <c r="F46" s="10"/>
      <c r="G46" s="10"/>
      <c r="H46" s="10"/>
      <c r="I46" s="10"/>
      <c r="J46" s="9"/>
      <c r="K46" s="9"/>
      <c r="L46" s="9"/>
      <c r="M46" s="9"/>
      <c r="N46" s="9"/>
      <c r="O46" s="9"/>
    </row>
    <row r="47" customFormat="false" ht="18" hidden="false" customHeight="true" outlineLevel="0" collapsed="false">
      <c r="A47" s="4" t="s">
        <v>65</v>
      </c>
      <c r="B47" s="13" t="s">
        <v>66</v>
      </c>
      <c r="C47" s="9" t="n">
        <v>150</v>
      </c>
      <c r="D47" s="9"/>
      <c r="E47" s="9"/>
      <c r="F47" s="9" t="n">
        <v>243</v>
      </c>
      <c r="G47" s="9" t="n">
        <v>6</v>
      </c>
      <c r="H47" s="9" t="n">
        <v>6</v>
      </c>
      <c r="I47" s="9" t="n">
        <v>46.05</v>
      </c>
      <c r="J47" s="9"/>
      <c r="K47" s="9"/>
      <c r="L47" s="9"/>
      <c r="M47" s="9"/>
      <c r="N47" s="9"/>
      <c r="O47" s="9"/>
    </row>
    <row r="48" customFormat="false" ht="17.35" hidden="false" customHeight="false" outlineLevel="0" collapsed="false">
      <c r="A48" s="20"/>
      <c r="B48" s="15" t="s">
        <v>67</v>
      </c>
      <c r="C48" s="10"/>
      <c r="D48" s="10" t="n">
        <v>69.3</v>
      </c>
      <c r="E48" s="10" t="n">
        <v>69.3</v>
      </c>
      <c r="F48" s="10"/>
      <c r="G48" s="10"/>
      <c r="H48" s="10"/>
      <c r="I48" s="10"/>
      <c r="J48" s="9"/>
      <c r="K48" s="9"/>
      <c r="L48" s="9" t="n">
        <v>0.02</v>
      </c>
      <c r="M48" s="9" t="n">
        <v>1.66</v>
      </c>
      <c r="N48" s="9" t="n">
        <v>1.45</v>
      </c>
      <c r="O48" s="9" t="n">
        <v>0.2</v>
      </c>
    </row>
    <row r="49" customFormat="false" ht="17.35" hidden="false" customHeight="false" outlineLevel="0" collapsed="false">
      <c r="A49" s="20"/>
      <c r="B49" s="15" t="s">
        <v>45</v>
      </c>
      <c r="C49" s="10"/>
      <c r="D49" s="10" t="n">
        <v>2</v>
      </c>
      <c r="E49" s="10" t="n">
        <v>2</v>
      </c>
      <c r="F49" s="10"/>
      <c r="G49" s="10"/>
      <c r="H49" s="10"/>
      <c r="I49" s="10"/>
      <c r="J49" s="9"/>
      <c r="K49" s="9"/>
      <c r="L49" s="9"/>
      <c r="M49" s="9" t="n">
        <v>4.91</v>
      </c>
      <c r="N49" s="9"/>
      <c r="O49" s="9" t="n">
        <v>0.36</v>
      </c>
    </row>
    <row r="50" customFormat="false" ht="17.35" hidden="false" customHeight="false" outlineLevel="0" collapsed="false">
      <c r="A50" s="20"/>
      <c r="B50" s="15" t="s">
        <v>20</v>
      </c>
      <c r="C50" s="10"/>
      <c r="D50" s="10" t="n">
        <v>5.25</v>
      </c>
      <c r="E50" s="10" t="n">
        <v>5.25</v>
      </c>
      <c r="F50" s="10"/>
      <c r="G50" s="10"/>
      <c r="H50" s="10"/>
      <c r="I50" s="10"/>
      <c r="J50" s="9"/>
      <c r="K50" s="9"/>
      <c r="L50" s="9" t="n">
        <v>0.018</v>
      </c>
      <c r="M50" s="9" t="n">
        <v>1.05</v>
      </c>
      <c r="N50" s="9" t="n">
        <v>0.09</v>
      </c>
      <c r="O50" s="9" t="n">
        <v>0.15</v>
      </c>
    </row>
    <row r="51" customFormat="false" ht="17.35" hidden="false" customHeight="false" outlineLevel="0" collapsed="false">
      <c r="A51" s="28" t="s">
        <v>169</v>
      </c>
      <c r="B51" s="8" t="s">
        <v>170</v>
      </c>
      <c r="C51" s="9" t="n">
        <v>200</v>
      </c>
      <c r="D51" s="10"/>
      <c r="E51" s="10"/>
      <c r="F51" s="9" t="n">
        <v>102.9</v>
      </c>
      <c r="G51" s="9" t="n">
        <v>0.52</v>
      </c>
      <c r="H51" s="9" t="n">
        <v>0.18</v>
      </c>
      <c r="I51" s="9" t="n">
        <v>24.8</v>
      </c>
      <c r="J51" s="9"/>
      <c r="K51" s="9"/>
      <c r="L51" s="9"/>
      <c r="M51" s="9"/>
      <c r="N51" s="9"/>
      <c r="O51" s="9"/>
    </row>
    <row r="52" customFormat="false" ht="17.35" hidden="false" customHeight="false" outlineLevel="0" collapsed="false">
      <c r="A52" s="4"/>
      <c r="B52" s="12" t="s">
        <v>171</v>
      </c>
      <c r="C52" s="24"/>
      <c r="D52" s="23" t="n">
        <v>25</v>
      </c>
      <c r="E52" s="23" t="n">
        <v>25</v>
      </c>
      <c r="F52" s="24"/>
      <c r="G52" s="24"/>
      <c r="H52" s="24"/>
      <c r="I52" s="24"/>
      <c r="J52" s="9" t="n">
        <f aca="false">SUM(J27:J51)</f>
        <v>0.201</v>
      </c>
      <c r="K52" s="9" t="n">
        <f aca="false">SUM(K27:K51)</f>
        <v>23.41</v>
      </c>
      <c r="L52" s="9" t="n">
        <f aca="false">SUM(L27:L51)</f>
        <v>0.058</v>
      </c>
      <c r="M52" s="9" t="n">
        <f aca="false">SUM(M27:M51)</f>
        <v>84.67</v>
      </c>
      <c r="N52" s="9" t="n">
        <f aca="false">SUM(N27:N51)</f>
        <v>364.52</v>
      </c>
      <c r="O52" s="9" t="n">
        <f aca="false">SUM(O27:O51)</f>
        <v>54.158</v>
      </c>
    </row>
    <row r="53" customFormat="false" ht="17.35" hidden="false" customHeight="false" outlineLevel="0" collapsed="false">
      <c r="A53" s="20"/>
      <c r="B53" s="15" t="s">
        <v>28</v>
      </c>
      <c r="C53" s="10"/>
      <c r="D53" s="10" t="n">
        <v>24</v>
      </c>
      <c r="E53" s="10" t="n">
        <v>24</v>
      </c>
      <c r="F53" s="10"/>
      <c r="G53" s="10"/>
      <c r="H53" s="10"/>
      <c r="I53" s="10"/>
      <c r="J53" s="9"/>
      <c r="K53" s="9"/>
      <c r="L53" s="9"/>
      <c r="M53" s="9" t="n">
        <v>0.2</v>
      </c>
      <c r="N53" s="9"/>
      <c r="O53" s="9"/>
    </row>
    <row r="54" customFormat="false" ht="17.35" hidden="false" customHeight="false" outlineLevel="0" collapsed="false">
      <c r="A54" s="20"/>
      <c r="B54" s="15" t="s">
        <v>27</v>
      </c>
      <c r="C54" s="10"/>
      <c r="D54" s="10" t="n">
        <v>136</v>
      </c>
      <c r="E54" s="10" t="n">
        <v>136</v>
      </c>
      <c r="F54" s="10"/>
      <c r="G54" s="10"/>
      <c r="H54" s="10"/>
      <c r="I54" s="10"/>
      <c r="J54" s="9"/>
      <c r="K54" s="9"/>
      <c r="L54" s="9"/>
      <c r="M54" s="9"/>
      <c r="N54" s="9"/>
      <c r="O54" s="9"/>
    </row>
    <row r="55" customFormat="false" ht="18.75" hidden="false" customHeight="false" outlineLevel="0" collapsed="false">
      <c r="A55" s="20"/>
      <c r="B55" s="8" t="s">
        <v>56</v>
      </c>
      <c r="C55" s="9" t="n">
        <v>15</v>
      </c>
      <c r="D55" s="10" t="n">
        <v>15</v>
      </c>
      <c r="E55" s="10" t="n">
        <v>15</v>
      </c>
      <c r="F55" s="9" t="n">
        <v>82.4</v>
      </c>
      <c r="G55" s="9" t="n">
        <v>2.44</v>
      </c>
      <c r="H55" s="9" t="n">
        <v>0.48</v>
      </c>
      <c r="I55" s="9" t="n">
        <v>16.4</v>
      </c>
      <c r="J55" s="9"/>
      <c r="K55" s="9"/>
      <c r="L55" s="9"/>
      <c r="M55" s="9" t="n">
        <v>21</v>
      </c>
      <c r="N55" s="9" t="n">
        <v>94.6</v>
      </c>
      <c r="O55" s="9" t="n">
        <v>28.2</v>
      </c>
    </row>
    <row r="56" customFormat="false" ht="17.35" hidden="false" customHeight="false" outlineLevel="0" collapsed="false">
      <c r="A56" s="20"/>
      <c r="B56" s="14" t="s">
        <v>34</v>
      </c>
      <c r="C56" s="9" t="n">
        <f aca="false">SUM(C26:C55)</f>
        <v>670</v>
      </c>
      <c r="D56" s="9"/>
      <c r="E56" s="9"/>
      <c r="F56" s="9" t="n">
        <f aca="false">SUM(F26:F55)</f>
        <v>713.3</v>
      </c>
      <c r="G56" s="9" t="n">
        <f aca="false">SUM(G26:G55)</f>
        <v>23.59</v>
      </c>
      <c r="H56" s="9" t="n">
        <f aca="false">SUM(H26:H55)</f>
        <v>23.21</v>
      </c>
      <c r="I56" s="9" t="n">
        <f aca="false">SUM(I26:I55)</f>
        <v>111.81</v>
      </c>
      <c r="J56" s="9" t="n">
        <f aca="false">SUM(J26:J55)</f>
        <v>0.402</v>
      </c>
      <c r="K56" s="9" t="n">
        <f aca="false">SUM(K26:K55)</f>
        <v>46.82</v>
      </c>
      <c r="L56" s="9" t="n">
        <f aca="false">SUM(L26:L55)</f>
        <v>0.116</v>
      </c>
      <c r="M56" s="9" t="n">
        <f aca="false">SUM(M26:M55)</f>
        <v>190.54</v>
      </c>
      <c r="N56" s="9" t="n">
        <f aca="false">SUM(N26:N55)</f>
        <v>823.64</v>
      </c>
      <c r="O56" s="9" t="n">
        <f aca="false">SUM(O26:O55)</f>
        <v>136.516</v>
      </c>
    </row>
    <row r="57" customFormat="false" ht="17.35" hidden="false" customHeight="false" outlineLevel="0" collapsed="false">
      <c r="A57" s="20"/>
      <c r="B57" s="18" t="s">
        <v>58</v>
      </c>
      <c r="C57" s="9" t="n">
        <f aca="false">C24+C56</f>
        <v>1175</v>
      </c>
      <c r="D57" s="9"/>
      <c r="E57" s="9"/>
      <c r="F57" s="9" t="n">
        <f aca="false">F24+F56</f>
        <v>1175.3</v>
      </c>
      <c r="G57" s="9" t="n">
        <f aca="false">G24+G56</f>
        <v>41.51</v>
      </c>
      <c r="H57" s="9" t="n">
        <f aca="false">H24+H56</f>
        <v>32.275</v>
      </c>
      <c r="I57" s="9" t="n">
        <f aca="false">I24+I56</f>
        <v>184.74</v>
      </c>
      <c r="J57" s="9" t="n">
        <f aca="false">J24+J56</f>
        <v>0.489</v>
      </c>
      <c r="K57" s="9" t="n">
        <f aca="false">K24+K56</f>
        <v>47.3</v>
      </c>
      <c r="L57" s="9" t="n">
        <f aca="false">L24+L56</f>
        <v>0.154</v>
      </c>
      <c r="M57" s="9" t="n">
        <f aca="false">M24+M56</f>
        <v>255.1</v>
      </c>
      <c r="N57" s="9" t="n">
        <f aca="false">N24+N56</f>
        <v>1023.88</v>
      </c>
      <c r="O57" s="9" t="n">
        <f aca="false">O24+O56</f>
        <v>179.276</v>
      </c>
    </row>
    <row r="58" customFormat="false" ht="17.35" hidden="false" customHeight="false" outlineLevel="0" collapsed="false"/>
    <row r="59" customFormat="false" ht="17.35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O1"/>
    <mergeCell ref="A2:O2"/>
    <mergeCell ref="A5:O5"/>
    <mergeCell ref="A25:O25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4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U3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19" activeCellId="0" sqref="E19"/>
    </sheetView>
  </sheetViews>
  <sheetFormatPr defaultColWidth="8.6796875" defaultRowHeight="15" zeroHeight="false" outlineLevelRow="0" outlineLevelCol="0"/>
  <sheetData>
    <row r="1" customFormat="false" ht="21" hidden="false" customHeight="false" outlineLevel="0" collapsed="fals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customFormat="false" ht="15.75" hidden="false" customHeight="false" outlineLevel="0" collapsed="false">
      <c r="A2" s="31" t="s">
        <v>172</v>
      </c>
      <c r="B2" s="31"/>
      <c r="C2" s="32"/>
      <c r="D2" s="32"/>
      <c r="E2" s="32"/>
      <c r="F2" s="31"/>
      <c r="G2" s="31"/>
      <c r="H2" s="32"/>
      <c r="I2" s="32"/>
      <c r="J2" s="32"/>
      <c r="K2" s="32"/>
      <c r="L2" s="31" t="s">
        <v>173</v>
      </c>
      <c r="M2" s="31"/>
      <c r="N2" s="32"/>
      <c r="O2" s="32"/>
      <c r="P2" s="32"/>
    </row>
    <row r="3" customFormat="false" ht="15.75" hidden="false" customHeight="false" outlineLevel="0" collapsed="false">
      <c r="A3" s="33" t="s">
        <v>174</v>
      </c>
      <c r="B3" s="33"/>
      <c r="C3" s="33"/>
      <c r="D3" s="33"/>
      <c r="E3" s="33"/>
      <c r="F3" s="33"/>
      <c r="G3" s="33"/>
      <c r="H3" s="33"/>
      <c r="I3" s="33"/>
      <c r="J3" s="33"/>
      <c r="K3" s="34"/>
      <c r="L3" s="33" t="s">
        <v>175</v>
      </c>
      <c r="M3" s="33"/>
      <c r="N3" s="35"/>
      <c r="O3" s="35"/>
      <c r="P3" s="35"/>
    </row>
    <row r="4" customFormat="false" ht="15.75" hidden="false" customHeight="false" outlineLevel="0" collapsed="false">
      <c r="A4" s="33" t="s">
        <v>176</v>
      </c>
      <c r="B4" s="33"/>
      <c r="C4" s="33"/>
      <c r="D4" s="33"/>
      <c r="E4" s="33"/>
      <c r="F4" s="33"/>
      <c r="G4" s="33"/>
      <c r="H4" s="33"/>
      <c r="I4" s="33"/>
      <c r="J4" s="33"/>
      <c r="K4" s="34"/>
      <c r="L4" s="35"/>
      <c r="M4" s="35"/>
      <c r="N4" s="35"/>
      <c r="O4" s="35"/>
      <c r="P4" s="35"/>
    </row>
    <row r="5" customFormat="false" ht="15.75" hidden="false" customHeight="false" outlineLevel="0" collapsed="false">
      <c r="A5" s="33" t="s">
        <v>177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36"/>
      <c r="M5" s="36"/>
      <c r="N5" s="36"/>
      <c r="O5" s="36"/>
      <c r="P5" s="36"/>
    </row>
    <row r="6" customFormat="false" ht="15.75" hidden="false" customHeight="false" outlineLevel="0" collapsed="false">
      <c r="A6" s="37"/>
      <c r="B6" s="37"/>
      <c r="C6" s="37"/>
      <c r="D6" s="33" t="s">
        <v>178</v>
      </c>
      <c r="E6" s="33"/>
      <c r="F6" s="34"/>
      <c r="G6" s="34"/>
      <c r="H6" s="38"/>
      <c r="I6" s="34"/>
      <c r="J6" s="34"/>
      <c r="K6" s="34"/>
      <c r="L6" s="39"/>
      <c r="M6" s="39"/>
      <c r="N6" s="40" t="s">
        <v>179</v>
      </c>
      <c r="O6" s="39"/>
      <c r="P6" s="39"/>
    </row>
    <row r="7" customFormat="false" ht="15.75" hidden="false" customHeight="false" outlineLevel="0" collapsed="false">
      <c r="A7" s="32"/>
      <c r="B7" s="32"/>
      <c r="C7" s="32"/>
      <c r="D7" s="32"/>
      <c r="E7" s="32"/>
      <c r="F7" s="34"/>
      <c r="G7" s="34"/>
      <c r="H7" s="34"/>
      <c r="I7" s="34"/>
      <c r="J7" s="34"/>
      <c r="K7" s="32"/>
      <c r="L7" s="32"/>
      <c r="M7" s="32"/>
      <c r="N7" s="32"/>
      <c r="O7" s="32"/>
      <c r="P7" s="32"/>
    </row>
    <row r="8" customFormat="false" ht="15.75" hidden="false" customHeight="false" outlineLevel="0" collapsed="false">
      <c r="A8" s="32"/>
      <c r="B8" s="32"/>
      <c r="C8" s="32"/>
      <c r="D8" s="32"/>
      <c r="E8" s="32"/>
      <c r="F8" s="34"/>
      <c r="G8" s="34"/>
      <c r="H8" s="34"/>
      <c r="I8" s="34"/>
      <c r="J8" s="34"/>
      <c r="K8" s="32"/>
      <c r="L8" s="32"/>
      <c r="M8" s="32"/>
      <c r="N8" s="32"/>
      <c r="O8" s="32"/>
      <c r="P8" s="32"/>
    </row>
    <row r="9" customFormat="false" ht="15.75" hidden="false" customHeight="false" outlineLevel="0" collapsed="false">
      <c r="A9" s="41" t="s">
        <v>180</v>
      </c>
      <c r="B9" s="41"/>
      <c r="C9" s="41"/>
      <c r="D9" s="41" t="s">
        <v>181</v>
      </c>
      <c r="E9" s="42" t="s">
        <v>182</v>
      </c>
      <c r="F9" s="34"/>
      <c r="G9" s="34"/>
      <c r="H9" s="34"/>
      <c r="I9" s="34"/>
      <c r="J9" s="42"/>
      <c r="K9" s="32"/>
      <c r="L9" s="41" t="s">
        <v>180</v>
      </c>
      <c r="M9" s="41"/>
      <c r="N9" s="41"/>
      <c r="O9" s="41" t="s">
        <v>181</v>
      </c>
      <c r="P9" s="43" t="s">
        <v>182</v>
      </c>
    </row>
    <row r="12" customFormat="false" ht="15" hidden="false" customHeight="false" outlineLevel="0" collapsed="false">
      <c r="N12" s="1" t="s">
        <v>183</v>
      </c>
    </row>
    <row r="14" customFormat="false" ht="18.75" hidden="false" customHeight="false" outlineLevel="0" collapsed="false">
      <c r="B14" s="44"/>
      <c r="C14" s="44"/>
      <c r="D14" s="44"/>
      <c r="E14" s="2" t="s">
        <v>184</v>
      </c>
      <c r="F14" s="2"/>
      <c r="G14" s="2"/>
      <c r="H14" s="2"/>
      <c r="I14" s="2"/>
      <c r="J14" s="2"/>
      <c r="K14" s="2"/>
      <c r="L14" s="2"/>
      <c r="M14" s="2"/>
      <c r="N14" s="44"/>
      <c r="O14" s="44"/>
    </row>
    <row r="15" customFormat="false" ht="18.75" hidden="false" customHeight="false" outlineLevel="0" collapsed="false">
      <c r="B15" s="44"/>
      <c r="C15" s="44"/>
      <c r="D15" s="44"/>
      <c r="E15" s="2" t="s">
        <v>185</v>
      </c>
      <c r="F15" s="2"/>
      <c r="G15" s="2"/>
      <c r="H15" s="2"/>
      <c r="I15" s="2"/>
      <c r="J15" s="2"/>
      <c r="K15" s="2"/>
      <c r="L15" s="2"/>
      <c r="M15" s="2"/>
      <c r="N15" s="44"/>
      <c r="O15" s="44"/>
    </row>
    <row r="16" customFormat="false" ht="18.75" hidden="false" customHeight="false" outlineLevel="0" collapsed="false">
      <c r="B16" s="44"/>
      <c r="C16" s="44"/>
      <c r="D16" s="44"/>
      <c r="E16" s="2" t="s">
        <v>186</v>
      </c>
      <c r="F16" s="2"/>
      <c r="G16" s="2"/>
      <c r="H16" s="2"/>
      <c r="I16" s="2"/>
      <c r="J16" s="2"/>
      <c r="K16" s="2"/>
      <c r="L16" s="2"/>
      <c r="M16" s="2"/>
      <c r="N16" s="44"/>
      <c r="O16" s="44"/>
    </row>
    <row r="17" customFormat="false" ht="18.75" hidden="false" customHeight="false" outlineLevel="0" collapsed="false">
      <c r="A17" s="2" t="s">
        <v>187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customFormat="false" ht="18.75" hidden="false" customHeight="false" outlineLevel="0" collapsed="false">
      <c r="B18" s="44"/>
      <c r="C18" s="44"/>
      <c r="D18" s="44"/>
      <c r="E18" s="2" t="s">
        <v>188</v>
      </c>
      <c r="F18" s="2"/>
      <c r="G18" s="2"/>
      <c r="H18" s="2"/>
      <c r="I18" s="2"/>
      <c r="J18" s="2"/>
      <c r="K18" s="2"/>
      <c r="L18" s="2"/>
      <c r="M18" s="2"/>
      <c r="N18" s="44"/>
      <c r="O18" s="44"/>
    </row>
    <row r="19" customFormat="false" ht="18.75" hidden="false" customHeight="false" outlineLevel="0" collapsed="false">
      <c r="B19" s="44"/>
      <c r="C19" s="44"/>
      <c r="D19" s="44"/>
      <c r="E19" s="44"/>
      <c r="F19" s="44"/>
      <c r="G19" s="44"/>
      <c r="H19" s="44"/>
      <c r="I19" s="44"/>
    </row>
    <row r="20" customFormat="false" ht="18.75" hidden="false" customHeight="false" outlineLevel="0" collapsed="false">
      <c r="B20" s="44"/>
      <c r="C20" s="44"/>
      <c r="D20" s="44"/>
      <c r="E20" s="2"/>
      <c r="F20" s="2"/>
      <c r="G20" s="2"/>
      <c r="H20" s="2"/>
      <c r="I20" s="2"/>
      <c r="J20" s="2"/>
      <c r="K20" s="2"/>
      <c r="L20" s="2"/>
    </row>
    <row r="21" customFormat="false" ht="18.75" hidden="false" customHeight="false" outlineLevel="0" collapsed="false">
      <c r="B21" s="44"/>
      <c r="C21" s="44"/>
      <c r="D21" s="44"/>
      <c r="E21" s="2"/>
      <c r="F21" s="2"/>
      <c r="G21" s="2"/>
      <c r="H21" s="2"/>
      <c r="I21" s="2"/>
      <c r="J21" s="2"/>
      <c r="K21" s="2"/>
      <c r="L21" s="2"/>
    </row>
    <row r="22" customFormat="false" ht="18.75" hidden="false" customHeight="false" outlineLevel="0" collapsed="false">
      <c r="B22" s="44"/>
      <c r="C22" s="44"/>
      <c r="D22" s="44"/>
      <c r="E22" s="44"/>
      <c r="F22" s="44"/>
      <c r="G22" s="44"/>
      <c r="H22" s="44"/>
      <c r="I22" s="44"/>
    </row>
    <row r="23" customFormat="false" ht="18.75" hidden="false" customHeight="true" outlineLevel="0" collapsed="false">
      <c r="A23" s="45" t="s">
        <v>189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6"/>
      <c r="S23" s="46"/>
      <c r="T23" s="46"/>
      <c r="U23" s="46"/>
    </row>
    <row r="24" customFormat="false" ht="18.75" hidden="false" customHeight="true" outlineLevel="0" collapsed="false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6"/>
      <c r="T24" s="46"/>
      <c r="U24" s="46"/>
    </row>
    <row r="30" customFormat="false" ht="18.75" hidden="false" customHeight="false" outlineLevel="0" collapsed="false">
      <c r="E30" s="2" t="s">
        <v>190</v>
      </c>
      <c r="F30" s="2"/>
      <c r="G30" s="2"/>
      <c r="H30" s="2"/>
      <c r="I30" s="2"/>
      <c r="J30" s="2"/>
      <c r="K30" s="2"/>
      <c r="L30" s="2"/>
      <c r="M30" s="2"/>
    </row>
  </sheetData>
  <mergeCells count="25">
    <mergeCell ref="A2:B2"/>
    <mergeCell ref="F2:G2"/>
    <mergeCell ref="L2:M2"/>
    <mergeCell ref="A3:E3"/>
    <mergeCell ref="F3:G3"/>
    <mergeCell ref="H3:J3"/>
    <mergeCell ref="L3:M3"/>
    <mergeCell ref="N3:P3"/>
    <mergeCell ref="A4:E4"/>
    <mergeCell ref="F4:J4"/>
    <mergeCell ref="L4:P4"/>
    <mergeCell ref="A5:E5"/>
    <mergeCell ref="F5:J5"/>
    <mergeCell ref="L5:P5"/>
    <mergeCell ref="A6:C6"/>
    <mergeCell ref="D6:E6"/>
    <mergeCell ref="E14:M14"/>
    <mergeCell ref="E15:M15"/>
    <mergeCell ref="E16:M16"/>
    <mergeCell ref="A17:P17"/>
    <mergeCell ref="E18:M18"/>
    <mergeCell ref="E20:M20"/>
    <mergeCell ref="E21:M21"/>
    <mergeCell ref="A23:P24"/>
    <mergeCell ref="E30:M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53"/>
  <sheetViews>
    <sheetView showFormulas="false" showGridLines="true" showRowColHeaders="true" showZeros="true" rightToLeft="false" tabSelected="false" showOutlineSymbols="true" defaultGridColor="true" view="pageBreakPreview" topLeftCell="A34" colorId="64" zoomScale="100" zoomScaleNormal="100" zoomScalePageLayoutView="100" workbookViewId="0">
      <selection pane="topLeft" activeCell="A7" activeCellId="0" sqref="A7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.42"/>
    <col collapsed="false" customWidth="true" hidden="false" outlineLevel="0" max="2" min="2" style="1" width="46.42"/>
    <col collapsed="false" customWidth="true" hidden="false" outlineLevel="0" max="15" min="3" style="1" width="14.29"/>
  </cols>
  <sheetData>
    <row r="1" customFormat="false" ht="18.75" hidden="false" customHeight="false" outlineLevel="0" collapsed="false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8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true" ht="33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36.55" hidden="false" customHeight="true" outlineLevel="0" collapsed="false">
      <c r="A6" s="4" t="s">
        <v>61</v>
      </c>
      <c r="B6" s="13" t="s">
        <v>62</v>
      </c>
      <c r="C6" s="9" t="n">
        <v>15</v>
      </c>
      <c r="D6" s="10" t="n">
        <v>15.75</v>
      </c>
      <c r="E6" s="10" t="n">
        <v>15</v>
      </c>
      <c r="F6" s="9" t="n">
        <v>9</v>
      </c>
      <c r="G6" s="9" t="n">
        <v>0.27</v>
      </c>
      <c r="H6" s="9"/>
      <c r="I6" s="9" t="n">
        <v>0.84</v>
      </c>
      <c r="J6" s="9" t="n">
        <v>0.035</v>
      </c>
      <c r="K6" s="9" t="n">
        <v>6.5</v>
      </c>
      <c r="L6" s="9" t="n">
        <v>0.05</v>
      </c>
      <c r="M6" s="9" t="n">
        <v>7</v>
      </c>
      <c r="N6" s="9" t="n">
        <v>17.5</v>
      </c>
      <c r="O6" s="9" t="n">
        <v>5.5</v>
      </c>
    </row>
    <row r="7" s="21" customFormat="true" ht="17.35" hidden="false" customHeight="false" outlineLevel="0" collapsed="false">
      <c r="A7" s="4" t="s">
        <v>46</v>
      </c>
      <c r="B7" s="13" t="s">
        <v>63</v>
      </c>
      <c r="C7" s="9" t="n">
        <v>100</v>
      </c>
      <c r="D7" s="9"/>
      <c r="E7" s="9"/>
      <c r="F7" s="9" t="n">
        <v>147</v>
      </c>
      <c r="G7" s="9" t="n">
        <v>9</v>
      </c>
      <c r="H7" s="9" t="n">
        <v>10</v>
      </c>
      <c r="I7" s="9" t="n">
        <v>10</v>
      </c>
      <c r="J7" s="9"/>
      <c r="K7" s="9"/>
      <c r="L7" s="9"/>
      <c r="M7" s="9"/>
      <c r="N7" s="9"/>
      <c r="O7" s="9"/>
    </row>
    <row r="8" customFormat="false" ht="17.35" hidden="false" customHeight="false" outlineLevel="0" collapsed="false">
      <c r="A8" s="10"/>
      <c r="B8" s="15" t="s">
        <v>48</v>
      </c>
      <c r="C8" s="10"/>
      <c r="D8" s="10" t="n">
        <v>32</v>
      </c>
      <c r="E8" s="10" t="n">
        <v>30</v>
      </c>
      <c r="F8" s="10"/>
      <c r="G8" s="10"/>
      <c r="H8" s="10"/>
      <c r="I8" s="10"/>
      <c r="J8" s="9" t="n">
        <v>0.04</v>
      </c>
      <c r="K8" s="9"/>
      <c r="L8" s="9"/>
      <c r="M8" s="9" t="n">
        <v>3.84</v>
      </c>
      <c r="N8" s="9" t="n">
        <v>81.46</v>
      </c>
      <c r="O8" s="9" t="n">
        <v>10.39</v>
      </c>
      <c r="P8" s="22"/>
    </row>
    <row r="9" customFormat="false" ht="17.35" hidden="false" customHeight="false" outlineLevel="0" collapsed="false">
      <c r="A9" s="10"/>
      <c r="B9" s="15" t="s">
        <v>21</v>
      </c>
      <c r="C9" s="10"/>
      <c r="D9" s="10" t="n">
        <v>7.2</v>
      </c>
      <c r="E9" s="10" t="n">
        <f aca="false">D9</f>
        <v>7.2</v>
      </c>
      <c r="F9" s="10"/>
      <c r="G9" s="10"/>
      <c r="H9" s="10"/>
      <c r="I9" s="10"/>
      <c r="J9" s="9" t="n">
        <v>0.02</v>
      </c>
      <c r="K9" s="9"/>
      <c r="L9" s="9"/>
      <c r="M9" s="9" t="n">
        <v>2.16</v>
      </c>
      <c r="N9" s="9" t="n">
        <v>10.32</v>
      </c>
      <c r="O9" s="9" t="n">
        <v>3.96</v>
      </c>
      <c r="P9" s="22"/>
    </row>
    <row r="10" customFormat="false" ht="17.35" hidden="false" customHeight="false" outlineLevel="0" collapsed="false">
      <c r="A10" s="10"/>
      <c r="B10" s="15" t="s">
        <v>26</v>
      </c>
      <c r="C10" s="10"/>
      <c r="D10" s="10" t="n">
        <v>9.6</v>
      </c>
      <c r="E10" s="10" t="n">
        <f aca="false">D10</f>
        <v>9.6</v>
      </c>
      <c r="F10" s="10"/>
      <c r="G10" s="10"/>
      <c r="H10" s="10"/>
      <c r="I10" s="10"/>
      <c r="J10" s="9" t="n">
        <v>0.006</v>
      </c>
      <c r="K10" s="9" t="n">
        <v>0.2</v>
      </c>
      <c r="L10" s="9"/>
      <c r="M10" s="9" t="n">
        <v>14.52</v>
      </c>
      <c r="N10" s="9" t="n">
        <v>10.92</v>
      </c>
      <c r="O10" s="9" t="n">
        <v>1.68</v>
      </c>
      <c r="P10" s="22"/>
    </row>
    <row r="11" customFormat="false" ht="17.35" hidden="false" customHeight="false" outlineLevel="0" collapsed="false">
      <c r="A11" s="10"/>
      <c r="B11" s="15" t="s">
        <v>49</v>
      </c>
      <c r="C11" s="10"/>
      <c r="D11" s="10" t="n">
        <v>4</v>
      </c>
      <c r="E11" s="10" t="n">
        <f aca="false">D11</f>
        <v>4</v>
      </c>
      <c r="F11" s="10"/>
      <c r="G11" s="10"/>
      <c r="H11" s="10"/>
      <c r="I11" s="10"/>
      <c r="J11" s="9"/>
      <c r="K11" s="9"/>
      <c r="L11" s="9"/>
      <c r="M11" s="9"/>
      <c r="N11" s="9"/>
      <c r="O11" s="9"/>
      <c r="P11" s="22"/>
    </row>
    <row r="12" customFormat="false" ht="18" hidden="false" customHeight="true" outlineLevel="0" collapsed="false">
      <c r="A12" s="10"/>
      <c r="B12" s="15" t="s">
        <v>45</v>
      </c>
      <c r="C12" s="10"/>
      <c r="D12" s="10" t="n">
        <v>2.4</v>
      </c>
      <c r="E12" s="10" t="n">
        <f aca="false">D12</f>
        <v>2.4</v>
      </c>
      <c r="F12" s="10"/>
      <c r="G12" s="10"/>
      <c r="H12" s="10"/>
      <c r="I12" s="10"/>
      <c r="J12" s="9"/>
      <c r="K12" s="9"/>
      <c r="L12" s="9"/>
      <c r="M12" s="9" t="n">
        <v>2.2</v>
      </c>
      <c r="N12" s="9"/>
      <c r="O12" s="9" t="n">
        <v>0.13</v>
      </c>
      <c r="P12" s="22"/>
    </row>
    <row r="13" customFormat="false" ht="17.35" hidden="false" customHeight="false" outlineLevel="0" collapsed="false">
      <c r="A13" s="10"/>
      <c r="B13" s="15" t="s">
        <v>43</v>
      </c>
      <c r="C13" s="10"/>
      <c r="D13" s="10" t="n">
        <v>2.4</v>
      </c>
      <c r="E13" s="10" t="n">
        <v>2.4</v>
      </c>
      <c r="F13" s="10"/>
      <c r="G13" s="10"/>
      <c r="H13" s="10"/>
      <c r="I13" s="10"/>
      <c r="J13" s="9"/>
      <c r="K13" s="9"/>
      <c r="L13" s="9" t="n">
        <v>0.015</v>
      </c>
      <c r="M13" s="9" t="n">
        <v>0.88</v>
      </c>
      <c r="N13" s="9" t="n">
        <v>0.76</v>
      </c>
      <c r="O13" s="9" t="n">
        <v>0.12</v>
      </c>
      <c r="P13" s="22"/>
    </row>
    <row r="14" customFormat="false" ht="17.35" hidden="false" customHeight="false" outlineLevel="0" collapsed="false">
      <c r="A14" s="20"/>
      <c r="B14" s="15" t="s">
        <v>64</v>
      </c>
      <c r="C14" s="10"/>
      <c r="D14" s="10" t="n">
        <v>50</v>
      </c>
      <c r="E14" s="10" t="n">
        <v>50</v>
      </c>
      <c r="F14" s="10"/>
      <c r="G14" s="10"/>
      <c r="H14" s="10"/>
      <c r="I14" s="10"/>
      <c r="J14" s="9"/>
      <c r="K14" s="9"/>
      <c r="L14" s="9"/>
      <c r="M14" s="9"/>
      <c r="N14" s="9"/>
      <c r="O14" s="9"/>
      <c r="P14" s="22"/>
    </row>
    <row r="15" customFormat="false" ht="17.35" hidden="false" customHeight="false" outlineLevel="0" collapsed="false">
      <c r="A15" s="4" t="s">
        <v>65</v>
      </c>
      <c r="B15" s="13" t="s">
        <v>66</v>
      </c>
      <c r="C15" s="9" t="n">
        <v>150</v>
      </c>
      <c r="D15" s="9"/>
      <c r="E15" s="9"/>
      <c r="F15" s="9" t="n">
        <v>243</v>
      </c>
      <c r="G15" s="9" t="n">
        <v>6</v>
      </c>
      <c r="H15" s="9" t="n">
        <v>6</v>
      </c>
      <c r="I15" s="9" t="n">
        <v>46.05</v>
      </c>
      <c r="J15" s="9"/>
      <c r="K15" s="9"/>
      <c r="L15" s="9"/>
      <c r="M15" s="9"/>
      <c r="N15" s="9"/>
      <c r="O15" s="9"/>
      <c r="P15" s="22"/>
    </row>
    <row r="16" customFormat="false" ht="17.35" hidden="false" customHeight="false" outlineLevel="0" collapsed="false">
      <c r="A16" s="20"/>
      <c r="B16" s="15" t="s">
        <v>67</v>
      </c>
      <c r="C16" s="10"/>
      <c r="D16" s="10" t="n">
        <v>69.3</v>
      </c>
      <c r="E16" s="10" t="n">
        <v>69.3</v>
      </c>
      <c r="F16" s="10"/>
      <c r="G16" s="10"/>
      <c r="H16" s="10"/>
      <c r="I16" s="10"/>
      <c r="J16" s="9"/>
      <c r="K16" s="9"/>
      <c r="L16" s="9" t="n">
        <v>0.02</v>
      </c>
      <c r="M16" s="9" t="n">
        <v>1.66</v>
      </c>
      <c r="N16" s="9" t="n">
        <v>1.45</v>
      </c>
      <c r="O16" s="9" t="n">
        <v>0.2</v>
      </c>
      <c r="P16" s="22"/>
    </row>
    <row r="17" customFormat="false" ht="17.35" hidden="false" customHeight="false" outlineLevel="0" collapsed="false">
      <c r="A17" s="20"/>
      <c r="B17" s="15" t="s">
        <v>45</v>
      </c>
      <c r="C17" s="10"/>
      <c r="D17" s="10" t="n">
        <v>2</v>
      </c>
      <c r="E17" s="10" t="n">
        <v>2</v>
      </c>
      <c r="F17" s="10"/>
      <c r="G17" s="10"/>
      <c r="H17" s="10"/>
      <c r="I17" s="10"/>
      <c r="J17" s="9"/>
      <c r="K17" s="9"/>
      <c r="L17" s="9"/>
      <c r="M17" s="9" t="n">
        <v>4.91</v>
      </c>
      <c r="N17" s="9"/>
      <c r="O17" s="9" t="n">
        <v>0.36</v>
      </c>
      <c r="P17" s="22"/>
    </row>
    <row r="18" customFormat="false" ht="17.35" hidden="false" customHeight="false" outlineLevel="0" collapsed="false">
      <c r="A18" s="20"/>
      <c r="B18" s="15" t="s">
        <v>20</v>
      </c>
      <c r="C18" s="10"/>
      <c r="D18" s="10" t="n">
        <v>5.25</v>
      </c>
      <c r="E18" s="10" t="n">
        <v>5.25</v>
      </c>
      <c r="F18" s="10"/>
      <c r="G18" s="10"/>
      <c r="H18" s="10"/>
      <c r="I18" s="10"/>
      <c r="J18" s="9"/>
      <c r="K18" s="9"/>
      <c r="L18" s="9" t="n">
        <v>0.018</v>
      </c>
      <c r="M18" s="9" t="n">
        <v>1.05</v>
      </c>
      <c r="N18" s="9" t="n">
        <v>0.09</v>
      </c>
      <c r="O18" s="9" t="n">
        <v>0.15</v>
      </c>
      <c r="P18" s="22"/>
    </row>
    <row r="19" customFormat="false" ht="17.35" hidden="false" customHeight="false" outlineLevel="0" collapsed="false">
      <c r="A19" s="4" t="s">
        <v>68</v>
      </c>
      <c r="B19" s="13" t="s">
        <v>69</v>
      </c>
      <c r="C19" s="9" t="n">
        <v>200</v>
      </c>
      <c r="D19" s="9"/>
      <c r="E19" s="9"/>
      <c r="F19" s="9" t="n">
        <v>142.5</v>
      </c>
      <c r="G19" s="9" t="n">
        <v>3.95</v>
      </c>
      <c r="H19" s="9" t="n">
        <v>3.6</v>
      </c>
      <c r="I19" s="9" t="n">
        <v>25.35</v>
      </c>
      <c r="J19" s="9"/>
      <c r="K19" s="9"/>
      <c r="L19" s="9"/>
      <c r="M19" s="9"/>
      <c r="N19" s="9"/>
      <c r="O19" s="9"/>
      <c r="P19" s="22"/>
    </row>
    <row r="20" customFormat="false" ht="17.35" hidden="false" customHeight="false" outlineLevel="0" collapsed="false">
      <c r="A20" s="4"/>
      <c r="B20" s="15" t="s">
        <v>70</v>
      </c>
      <c r="C20" s="9"/>
      <c r="D20" s="10" t="n">
        <v>5</v>
      </c>
      <c r="E20" s="10" t="n">
        <v>5</v>
      </c>
      <c r="F20" s="10"/>
      <c r="G20" s="10"/>
      <c r="H20" s="10"/>
      <c r="I20" s="10"/>
      <c r="J20" s="9" t="n">
        <v>0.005</v>
      </c>
      <c r="K20" s="9"/>
      <c r="L20" s="9"/>
      <c r="M20" s="9" t="n">
        <v>11.74</v>
      </c>
      <c r="N20" s="9" t="n">
        <v>15.84</v>
      </c>
      <c r="O20" s="9" t="n">
        <v>16</v>
      </c>
      <c r="P20" s="22"/>
    </row>
    <row r="21" customFormat="false" ht="17.35" hidden="false" customHeight="false" outlineLevel="0" collapsed="false">
      <c r="A21" s="10"/>
      <c r="B21" s="15" t="s">
        <v>26</v>
      </c>
      <c r="C21" s="10"/>
      <c r="D21" s="10" t="n">
        <v>100</v>
      </c>
      <c r="E21" s="10" t="n">
        <v>100</v>
      </c>
      <c r="F21" s="10"/>
      <c r="G21" s="10"/>
      <c r="H21" s="10"/>
      <c r="I21" s="10"/>
      <c r="J21" s="9" t="n">
        <v>0.06</v>
      </c>
      <c r="K21" s="9" t="n">
        <v>1</v>
      </c>
      <c r="L21" s="9" t="n">
        <v>0.02</v>
      </c>
      <c r="M21" s="9" t="n">
        <v>121</v>
      </c>
      <c r="N21" s="9" t="n">
        <v>91</v>
      </c>
      <c r="O21" s="9" t="n">
        <v>14</v>
      </c>
      <c r="P21" s="22"/>
    </row>
    <row r="22" customFormat="false" ht="17.35" hidden="false" customHeight="false" outlineLevel="0" collapsed="false">
      <c r="A22" s="10"/>
      <c r="B22" s="15" t="s">
        <v>27</v>
      </c>
      <c r="C22" s="10"/>
      <c r="D22" s="10" t="n">
        <v>120</v>
      </c>
      <c r="E22" s="10" t="n">
        <v>120</v>
      </c>
      <c r="F22" s="10"/>
      <c r="G22" s="10"/>
      <c r="H22" s="10"/>
      <c r="I22" s="10"/>
      <c r="J22" s="9"/>
      <c r="K22" s="9"/>
      <c r="L22" s="9"/>
      <c r="M22" s="9" t="n">
        <v>4.5</v>
      </c>
      <c r="N22" s="9" t="n">
        <v>0.003</v>
      </c>
      <c r="O22" s="9" t="n">
        <v>1</v>
      </c>
      <c r="P22" s="22"/>
    </row>
    <row r="23" customFormat="false" ht="17.35" hidden="false" customHeight="false" outlineLevel="0" collapsed="false">
      <c r="A23" s="10"/>
      <c r="B23" s="15" t="s">
        <v>28</v>
      </c>
      <c r="C23" s="10"/>
      <c r="D23" s="10" t="n">
        <v>20</v>
      </c>
      <c r="E23" s="10" t="n">
        <v>20</v>
      </c>
      <c r="F23" s="10"/>
      <c r="G23" s="10"/>
      <c r="H23" s="10"/>
      <c r="I23" s="10"/>
      <c r="J23" s="9"/>
      <c r="K23" s="9"/>
      <c r="L23" s="9"/>
      <c r="M23" s="9" t="n">
        <v>0.2</v>
      </c>
      <c r="N23" s="9"/>
      <c r="O23" s="9"/>
      <c r="P23" s="22"/>
    </row>
    <row r="24" customFormat="false" ht="18.75" hidden="false" customHeight="false" outlineLevel="0" collapsed="false">
      <c r="A24" s="10"/>
      <c r="B24" s="8" t="s">
        <v>32</v>
      </c>
      <c r="C24" s="9" t="n">
        <v>20</v>
      </c>
      <c r="D24" s="10" t="n">
        <v>20</v>
      </c>
      <c r="E24" s="10" t="n">
        <v>20</v>
      </c>
      <c r="F24" s="9" t="n">
        <v>52</v>
      </c>
      <c r="G24" s="9" t="n">
        <v>1.65</v>
      </c>
      <c r="H24" s="9" t="n">
        <v>0.275</v>
      </c>
      <c r="I24" s="9" t="n">
        <v>10.25</v>
      </c>
      <c r="J24" s="9" t="n">
        <v>0.02</v>
      </c>
      <c r="K24" s="9"/>
      <c r="L24" s="9"/>
      <c r="M24" s="9" t="n">
        <v>4.6</v>
      </c>
      <c r="N24" s="9" t="n">
        <v>17.4</v>
      </c>
      <c r="O24" s="9" t="n">
        <v>6.6</v>
      </c>
    </row>
    <row r="25" customFormat="false" ht="18.75" hidden="false" customHeight="false" outlineLevel="0" collapsed="false">
      <c r="A25" s="10"/>
      <c r="B25" s="14" t="s">
        <v>34</v>
      </c>
      <c r="C25" s="9" t="n">
        <f aca="false">SUM(C6:C24)</f>
        <v>485</v>
      </c>
      <c r="D25" s="10"/>
      <c r="E25" s="10"/>
      <c r="F25" s="9" t="n">
        <f aca="false">SUM(F6:F24)</f>
        <v>593.5</v>
      </c>
      <c r="G25" s="9" t="n">
        <f aca="false">SUM(G6:G24)</f>
        <v>20.87</v>
      </c>
      <c r="H25" s="9" t="n">
        <f aca="false">SUM(H6:H24)</f>
        <v>19.875</v>
      </c>
      <c r="I25" s="9" t="n">
        <f aca="false">SUM(I6:I24)</f>
        <v>92.49</v>
      </c>
      <c r="J25" s="9" t="n">
        <f aca="false">SUM(J6:J24)</f>
        <v>0.186</v>
      </c>
      <c r="K25" s="9" t="n">
        <f aca="false">SUM(K6:K24)</f>
        <v>7.7</v>
      </c>
      <c r="L25" s="9" t="n">
        <f aca="false">SUM(L6:L24)</f>
        <v>0.123</v>
      </c>
      <c r="M25" s="9" t="n">
        <f aca="false">SUM(M6:M24)</f>
        <v>180.26</v>
      </c>
      <c r="N25" s="9" t="n">
        <f aca="false">SUM(N6:N24)</f>
        <v>246.743</v>
      </c>
      <c r="O25" s="9" t="n">
        <f aca="false">SUM(O6:O24)</f>
        <v>60.09</v>
      </c>
    </row>
    <row r="26" customFormat="false" ht="18.75" hidden="false" customHeight="false" outlineLevel="0" collapsed="false">
      <c r="A26" s="19" t="s">
        <v>35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customFormat="false" ht="40.5" hidden="false" customHeight="true" outlineLevel="0" collapsed="false">
      <c r="A27" s="4" t="s">
        <v>61</v>
      </c>
      <c r="B27" s="13" t="s">
        <v>62</v>
      </c>
      <c r="C27" s="9" t="n">
        <v>40</v>
      </c>
      <c r="D27" s="10" t="n">
        <v>47.2</v>
      </c>
      <c r="E27" s="10" t="n">
        <v>40</v>
      </c>
      <c r="F27" s="9" t="n">
        <v>9</v>
      </c>
      <c r="G27" s="9" t="n">
        <v>0.27</v>
      </c>
      <c r="H27" s="9"/>
      <c r="I27" s="9" t="n">
        <v>0.84</v>
      </c>
      <c r="J27" s="9" t="n">
        <v>0.035</v>
      </c>
      <c r="K27" s="9" t="n">
        <v>6.5</v>
      </c>
      <c r="L27" s="9" t="n">
        <v>0.05</v>
      </c>
      <c r="M27" s="9" t="n">
        <v>7</v>
      </c>
      <c r="N27" s="9" t="n">
        <v>17.5</v>
      </c>
      <c r="O27" s="9" t="n">
        <v>5.5</v>
      </c>
    </row>
    <row r="28" customFormat="false" ht="18.75" hidden="false" customHeight="false" outlineLevel="0" collapsed="false">
      <c r="A28" s="4" t="s">
        <v>71</v>
      </c>
      <c r="B28" s="13" t="s">
        <v>72</v>
      </c>
      <c r="C28" s="9" t="n">
        <v>200</v>
      </c>
      <c r="D28" s="9"/>
      <c r="E28" s="9"/>
      <c r="F28" s="9" t="n">
        <v>137</v>
      </c>
      <c r="G28" s="9" t="n">
        <v>7</v>
      </c>
      <c r="H28" s="9" t="n">
        <v>8</v>
      </c>
      <c r="I28" s="9" t="n">
        <v>18</v>
      </c>
      <c r="J28" s="9"/>
      <c r="K28" s="9"/>
      <c r="L28" s="9"/>
      <c r="M28" s="9"/>
      <c r="N28" s="9"/>
      <c r="O28" s="9"/>
    </row>
    <row r="29" customFormat="false" ht="18.75" hidden="false" customHeight="false" outlineLevel="0" collapsed="false">
      <c r="A29" s="20"/>
      <c r="B29" s="15" t="s">
        <v>39</v>
      </c>
      <c r="C29" s="10"/>
      <c r="D29" s="10" t="n">
        <f aca="false">100/250*200</f>
        <v>80</v>
      </c>
      <c r="E29" s="10" t="n">
        <v>60</v>
      </c>
      <c r="F29" s="10"/>
      <c r="G29" s="10"/>
      <c r="H29" s="10"/>
      <c r="I29" s="10"/>
      <c r="J29" s="9" t="n">
        <v>0.009</v>
      </c>
      <c r="K29" s="9" t="n">
        <v>15</v>
      </c>
      <c r="L29" s="9"/>
      <c r="M29" s="9" t="n">
        <v>7.5</v>
      </c>
      <c r="N29" s="9" t="n">
        <v>43.5</v>
      </c>
      <c r="O29" s="9" t="n">
        <v>17.25</v>
      </c>
    </row>
    <row r="30" customFormat="false" ht="18.75" hidden="false" customHeight="false" outlineLevel="0" collapsed="false">
      <c r="A30" s="20"/>
      <c r="B30" s="15" t="s">
        <v>73</v>
      </c>
      <c r="C30" s="10"/>
      <c r="D30" s="10" t="n">
        <v>4</v>
      </c>
      <c r="E30" s="10" t="n">
        <v>4</v>
      </c>
      <c r="F30" s="10"/>
      <c r="G30" s="10"/>
      <c r="H30" s="10"/>
      <c r="I30" s="10"/>
      <c r="J30" s="9" t="n">
        <v>0.06</v>
      </c>
      <c r="K30" s="9"/>
      <c r="L30" s="9"/>
      <c r="M30" s="9" t="n">
        <v>1.9</v>
      </c>
      <c r="N30" s="9" t="n">
        <v>16.1</v>
      </c>
      <c r="O30" s="9" t="n">
        <v>4.6</v>
      </c>
    </row>
    <row r="31" customFormat="false" ht="18.75" hidden="false" customHeight="false" outlineLevel="0" collapsed="false">
      <c r="A31" s="20"/>
      <c r="B31" s="15" t="s">
        <v>42</v>
      </c>
      <c r="C31" s="10"/>
      <c r="D31" s="10" t="n">
        <v>10</v>
      </c>
      <c r="E31" s="10" t="n">
        <v>8</v>
      </c>
      <c r="F31" s="10"/>
      <c r="G31" s="10"/>
      <c r="H31" s="10"/>
      <c r="I31" s="10"/>
      <c r="J31" s="9" t="n">
        <v>0.006</v>
      </c>
      <c r="K31" s="9" t="n">
        <v>0.5</v>
      </c>
      <c r="L31" s="9"/>
      <c r="M31" s="9" t="n">
        <v>5.1</v>
      </c>
      <c r="N31" s="9" t="n">
        <v>5.5</v>
      </c>
      <c r="O31" s="9" t="n">
        <v>3.8</v>
      </c>
    </row>
    <row r="32" customFormat="false" ht="18.75" hidden="false" customHeight="false" outlineLevel="0" collapsed="false">
      <c r="A32" s="20"/>
      <c r="B32" s="15" t="s">
        <v>41</v>
      </c>
      <c r="C32" s="10"/>
      <c r="D32" s="10" t="n">
        <v>4.8</v>
      </c>
      <c r="E32" s="10" t="n">
        <v>4</v>
      </c>
      <c r="F32" s="10"/>
      <c r="G32" s="10"/>
      <c r="H32" s="10"/>
      <c r="I32" s="10"/>
      <c r="J32" s="9" t="n">
        <v>0.02</v>
      </c>
      <c r="K32" s="9" t="n">
        <v>0.5</v>
      </c>
      <c r="L32" s="9"/>
      <c r="M32" s="9" t="n">
        <v>1.5</v>
      </c>
      <c r="N32" s="9" t="n">
        <v>2.9</v>
      </c>
      <c r="O32" s="9" t="n">
        <v>0.7</v>
      </c>
    </row>
    <row r="33" customFormat="false" ht="15.75" hidden="false" customHeight="true" outlineLevel="0" collapsed="false">
      <c r="A33" s="20"/>
      <c r="B33" s="15" t="s">
        <v>43</v>
      </c>
      <c r="C33" s="10"/>
      <c r="D33" s="10" t="n">
        <v>4</v>
      </c>
      <c r="E33" s="10" t="n">
        <v>4</v>
      </c>
      <c r="F33" s="10"/>
      <c r="G33" s="10"/>
      <c r="H33" s="10"/>
      <c r="I33" s="10"/>
      <c r="J33" s="9"/>
      <c r="K33" s="9"/>
      <c r="L33" s="9" t="n">
        <v>0.01</v>
      </c>
      <c r="M33" s="9" t="n">
        <v>0.66</v>
      </c>
      <c r="N33" s="9" t="n">
        <v>0.57</v>
      </c>
      <c r="O33" s="9" t="n">
        <v>0.009</v>
      </c>
    </row>
    <row r="34" customFormat="false" ht="16.5" hidden="false" customHeight="true" outlineLevel="0" collapsed="false">
      <c r="A34" s="20"/>
      <c r="B34" s="15" t="s">
        <v>44</v>
      </c>
      <c r="C34" s="10"/>
      <c r="D34" s="10" t="n">
        <v>150</v>
      </c>
      <c r="E34" s="10" t="n">
        <v>150</v>
      </c>
      <c r="F34" s="10"/>
      <c r="G34" s="10"/>
      <c r="H34" s="10"/>
      <c r="I34" s="10"/>
      <c r="J34" s="9"/>
      <c r="K34" s="9"/>
      <c r="L34" s="9"/>
      <c r="M34" s="9"/>
      <c r="N34" s="9"/>
      <c r="O34" s="9"/>
    </row>
    <row r="35" customFormat="false" ht="18.75" hidden="false" customHeight="false" outlineLevel="0" collapsed="false">
      <c r="A35" s="20"/>
      <c r="B35" s="15" t="s">
        <v>45</v>
      </c>
      <c r="C35" s="10"/>
      <c r="D35" s="10" t="n">
        <v>2</v>
      </c>
      <c r="E35" s="10" t="n">
        <v>2</v>
      </c>
      <c r="F35" s="10"/>
      <c r="G35" s="10"/>
      <c r="H35" s="10"/>
      <c r="I35" s="10"/>
      <c r="J35" s="9"/>
      <c r="K35" s="9"/>
      <c r="L35" s="9"/>
      <c r="M35" s="9" t="n">
        <v>0.92</v>
      </c>
      <c r="N35" s="9"/>
      <c r="O35" s="9" t="n">
        <v>0.05</v>
      </c>
    </row>
    <row r="36" customFormat="false" ht="18.75" hidden="false" customHeight="false" outlineLevel="0" collapsed="false">
      <c r="A36" s="20"/>
      <c r="B36" s="15" t="s">
        <v>74</v>
      </c>
      <c r="C36" s="10"/>
      <c r="D36" s="10" t="n">
        <v>13.4</v>
      </c>
      <c r="E36" s="10" t="n">
        <v>12</v>
      </c>
      <c r="F36" s="10"/>
      <c r="G36" s="10"/>
      <c r="H36" s="10"/>
      <c r="I36" s="10"/>
      <c r="J36" s="9" t="n">
        <v>0.03</v>
      </c>
      <c r="K36" s="9" t="n">
        <v>3</v>
      </c>
      <c r="L36" s="9"/>
      <c r="M36" s="9" t="n">
        <v>3.75</v>
      </c>
      <c r="N36" s="9" t="n">
        <v>3</v>
      </c>
      <c r="O36" s="9" t="n">
        <v>1.5</v>
      </c>
    </row>
    <row r="37" customFormat="false" ht="18.75" hidden="false" customHeight="false" outlineLevel="0" collapsed="false">
      <c r="A37" s="10"/>
      <c r="B37" s="15" t="s">
        <v>43</v>
      </c>
      <c r="C37" s="10"/>
      <c r="D37" s="10" t="n">
        <v>4</v>
      </c>
      <c r="E37" s="10" t="n">
        <v>4</v>
      </c>
      <c r="F37" s="10"/>
      <c r="G37" s="10"/>
      <c r="H37" s="10"/>
      <c r="I37" s="10"/>
      <c r="J37" s="9"/>
      <c r="K37" s="9"/>
      <c r="L37" s="9" t="n">
        <v>0.01</v>
      </c>
      <c r="M37" s="9" t="n">
        <v>0.66</v>
      </c>
      <c r="N37" s="9" t="n">
        <v>0.57</v>
      </c>
      <c r="O37" s="9" t="n">
        <v>0.009</v>
      </c>
    </row>
    <row r="38" customFormat="false" ht="18.75" hidden="false" customHeight="false" outlineLevel="0" collapsed="false">
      <c r="A38" s="4" t="s">
        <v>75</v>
      </c>
      <c r="B38" s="13" t="s">
        <v>76</v>
      </c>
      <c r="C38" s="9" t="n">
        <v>150</v>
      </c>
      <c r="D38" s="9"/>
      <c r="E38" s="9"/>
      <c r="F38" s="9" t="n">
        <v>246.17</v>
      </c>
      <c r="G38" s="9" t="n">
        <v>11.8</v>
      </c>
      <c r="H38" s="9" t="n">
        <v>15.42</v>
      </c>
      <c r="I38" s="9" t="n">
        <v>14.2</v>
      </c>
      <c r="J38" s="10"/>
      <c r="K38" s="10"/>
      <c r="L38" s="10"/>
      <c r="M38" s="10"/>
      <c r="N38" s="10"/>
      <c r="O38" s="10"/>
    </row>
    <row r="39" customFormat="false" ht="18.75" hidden="false" customHeight="false" outlineLevel="0" collapsed="false">
      <c r="A39" s="20"/>
      <c r="B39" s="15" t="s">
        <v>77</v>
      </c>
      <c r="C39" s="10"/>
      <c r="D39" s="10" t="n">
        <v>37.5</v>
      </c>
      <c r="E39" s="10" t="n">
        <v>36</v>
      </c>
      <c r="F39" s="10"/>
      <c r="G39" s="10"/>
      <c r="H39" s="10"/>
      <c r="I39" s="10"/>
      <c r="J39" s="9" t="n">
        <v>0.04</v>
      </c>
      <c r="K39" s="9"/>
      <c r="L39" s="9"/>
      <c r="M39" s="9" t="n">
        <v>5.76</v>
      </c>
      <c r="N39" s="9" t="n">
        <v>54</v>
      </c>
      <c r="O39" s="9" t="n">
        <v>7.2</v>
      </c>
    </row>
    <row r="40" customFormat="false" ht="18" hidden="false" customHeight="true" outlineLevel="0" collapsed="false">
      <c r="A40" s="20"/>
      <c r="B40" s="15" t="s">
        <v>39</v>
      </c>
      <c r="C40" s="10"/>
      <c r="D40" s="10" t="n">
        <v>133</v>
      </c>
      <c r="E40" s="10" t="n">
        <v>100</v>
      </c>
      <c r="F40" s="10"/>
      <c r="G40" s="10"/>
      <c r="H40" s="10"/>
      <c r="I40" s="10"/>
      <c r="J40" s="10" t="n">
        <v>0.01</v>
      </c>
      <c r="K40" s="10" t="n">
        <v>14.9</v>
      </c>
      <c r="L40" s="10"/>
      <c r="M40" s="10" t="n">
        <v>7.5</v>
      </c>
      <c r="N40" s="10" t="n">
        <v>43.3</v>
      </c>
      <c r="O40" s="10" t="n">
        <v>24.6</v>
      </c>
    </row>
    <row r="41" customFormat="false" ht="18.75" hidden="false" customHeight="false" outlineLevel="0" collapsed="false">
      <c r="A41" s="4"/>
      <c r="B41" s="12" t="s">
        <v>41</v>
      </c>
      <c r="C41" s="23"/>
      <c r="D41" s="23" t="n">
        <v>12</v>
      </c>
      <c r="E41" s="23" t="n">
        <v>10.5</v>
      </c>
      <c r="F41" s="23"/>
      <c r="G41" s="23"/>
      <c r="H41" s="23"/>
      <c r="I41" s="23"/>
      <c r="J41" s="23" t="n">
        <v>0.025</v>
      </c>
      <c r="K41" s="23" t="n">
        <v>5</v>
      </c>
      <c r="L41" s="23"/>
      <c r="M41" s="23" t="n">
        <v>3.1</v>
      </c>
      <c r="N41" s="10" t="n">
        <v>5.8</v>
      </c>
      <c r="O41" s="10" t="n">
        <v>1.4</v>
      </c>
    </row>
    <row r="42" customFormat="false" ht="18.75" hidden="false" customHeight="false" outlineLevel="0" collapsed="false">
      <c r="A42" s="20"/>
      <c r="B42" s="15" t="s">
        <v>20</v>
      </c>
      <c r="C42" s="10"/>
      <c r="D42" s="10" t="n">
        <v>6.08</v>
      </c>
      <c r="E42" s="10" t="n">
        <v>6.08</v>
      </c>
      <c r="F42" s="10"/>
      <c r="G42" s="10"/>
      <c r="H42" s="10"/>
      <c r="I42" s="10"/>
      <c r="J42" s="10"/>
      <c r="K42" s="10"/>
      <c r="L42" s="10" t="n">
        <v>0.1</v>
      </c>
      <c r="M42" s="10" t="n">
        <v>1.1</v>
      </c>
      <c r="N42" s="10" t="n">
        <v>0.95</v>
      </c>
      <c r="O42" s="10" t="n">
        <v>0.15</v>
      </c>
    </row>
    <row r="43" customFormat="false" ht="18.75" hidden="false" customHeight="false" outlineLevel="0" collapsed="false">
      <c r="A43" s="20"/>
      <c r="B43" s="15" t="s">
        <v>78</v>
      </c>
      <c r="C43" s="10"/>
      <c r="D43" s="10" t="n">
        <v>2.4</v>
      </c>
      <c r="E43" s="10" t="n">
        <v>2.4</v>
      </c>
      <c r="F43" s="10"/>
      <c r="G43" s="10"/>
      <c r="H43" s="10"/>
      <c r="I43" s="10"/>
      <c r="J43" s="10" t="n">
        <v>0.001</v>
      </c>
      <c r="K43" s="10" t="n">
        <v>0.62</v>
      </c>
      <c r="L43" s="10"/>
      <c r="M43" s="10" t="n">
        <v>0.05</v>
      </c>
      <c r="N43" s="10" t="n">
        <v>1.65</v>
      </c>
      <c r="O43" s="10" t="n">
        <v>0.71</v>
      </c>
    </row>
    <row r="44" customFormat="false" ht="18.75" hidden="false" customHeight="false" outlineLevel="0" collapsed="false">
      <c r="A44" s="20"/>
      <c r="B44" s="15" t="s">
        <v>45</v>
      </c>
      <c r="C44" s="10"/>
      <c r="D44" s="10" t="n">
        <v>1.5</v>
      </c>
      <c r="E44" s="10" t="n">
        <v>1.5</v>
      </c>
      <c r="F44" s="10"/>
      <c r="G44" s="10"/>
      <c r="H44" s="10"/>
      <c r="I44" s="10"/>
      <c r="J44" s="10"/>
      <c r="K44" s="10"/>
      <c r="L44" s="10"/>
      <c r="M44" s="10" t="n">
        <v>0.92</v>
      </c>
      <c r="N44" s="10"/>
      <c r="O44" s="10" t="n">
        <v>0.05</v>
      </c>
    </row>
    <row r="45" customFormat="false" ht="18.75" hidden="false" customHeight="false" outlineLevel="0" collapsed="false">
      <c r="A45" s="4" t="s">
        <v>79</v>
      </c>
      <c r="B45" s="13" t="s">
        <v>80</v>
      </c>
      <c r="C45" s="24" t="n">
        <v>200</v>
      </c>
      <c r="D45" s="24"/>
      <c r="E45" s="24"/>
      <c r="F45" s="24" t="n">
        <v>92</v>
      </c>
      <c r="G45" s="24" t="n">
        <v>0.3</v>
      </c>
      <c r="H45" s="24"/>
      <c r="I45" s="24" t="n">
        <v>24</v>
      </c>
      <c r="J45" s="24"/>
      <c r="K45" s="24"/>
      <c r="L45" s="24"/>
      <c r="M45" s="24"/>
      <c r="N45" s="9"/>
      <c r="O45" s="9"/>
    </row>
    <row r="46" customFormat="false" ht="18.75" hidden="false" customHeight="false" outlineLevel="0" collapsed="false">
      <c r="A46" s="20"/>
      <c r="B46" s="15" t="s">
        <v>81</v>
      </c>
      <c r="C46" s="10"/>
      <c r="D46" s="10" t="n">
        <v>45.4</v>
      </c>
      <c r="E46" s="10" t="n">
        <v>40</v>
      </c>
      <c r="F46" s="10"/>
      <c r="G46" s="10"/>
      <c r="H46" s="10"/>
      <c r="I46" s="10"/>
      <c r="J46" s="9" t="n">
        <v>0.01</v>
      </c>
      <c r="K46" s="9" t="n">
        <v>9.6</v>
      </c>
      <c r="L46" s="9"/>
      <c r="M46" s="9" t="n">
        <v>9.6</v>
      </c>
      <c r="N46" s="9" t="n">
        <v>6.6</v>
      </c>
      <c r="O46" s="9" t="n">
        <v>5.4</v>
      </c>
    </row>
    <row r="47" customFormat="false" ht="18.75" hidden="false" customHeight="false" outlineLevel="0" collapsed="false">
      <c r="A47" s="20"/>
      <c r="B47" s="15" t="s">
        <v>28</v>
      </c>
      <c r="C47" s="10"/>
      <c r="D47" s="10" t="n">
        <v>24</v>
      </c>
      <c r="E47" s="10" t="n">
        <v>24</v>
      </c>
      <c r="F47" s="10"/>
      <c r="G47" s="10"/>
      <c r="H47" s="10"/>
      <c r="I47" s="10"/>
      <c r="J47" s="9"/>
      <c r="K47" s="9"/>
      <c r="L47" s="9"/>
      <c r="M47" s="9" t="n">
        <v>0.48</v>
      </c>
      <c r="N47" s="9"/>
      <c r="O47" s="9"/>
    </row>
    <row r="48" customFormat="false" ht="18.75" hidden="false" customHeight="false" outlineLevel="0" collapsed="false">
      <c r="A48" s="20"/>
      <c r="B48" s="15" t="s">
        <v>82</v>
      </c>
      <c r="C48" s="10"/>
      <c r="D48" s="10" t="n">
        <v>0.2</v>
      </c>
      <c r="E48" s="10" t="n">
        <v>0.2</v>
      </c>
      <c r="F48" s="10"/>
      <c r="G48" s="10"/>
      <c r="H48" s="10"/>
      <c r="I48" s="10"/>
      <c r="J48" s="9"/>
      <c r="K48" s="9"/>
      <c r="L48" s="9"/>
      <c r="M48" s="9"/>
      <c r="N48" s="9"/>
      <c r="O48" s="9"/>
    </row>
    <row r="49" customFormat="false" ht="18.75" hidden="false" customHeight="false" outlineLevel="0" collapsed="false">
      <c r="A49" s="20"/>
      <c r="B49" s="15" t="s">
        <v>27</v>
      </c>
      <c r="C49" s="10"/>
      <c r="D49" s="10" t="n">
        <v>172</v>
      </c>
      <c r="E49" s="10" t="n">
        <v>172</v>
      </c>
      <c r="F49" s="10"/>
      <c r="G49" s="10"/>
      <c r="H49" s="10"/>
      <c r="I49" s="10"/>
      <c r="J49" s="9"/>
      <c r="K49" s="9"/>
      <c r="L49" s="9"/>
      <c r="M49" s="9" t="n">
        <v>6.84</v>
      </c>
      <c r="N49" s="9" t="n">
        <v>0.004</v>
      </c>
      <c r="O49" s="9" t="n">
        <v>1.52</v>
      </c>
    </row>
    <row r="50" customFormat="false" ht="18.75" hidden="false" customHeight="false" outlineLevel="0" collapsed="false">
      <c r="A50" s="20"/>
      <c r="B50" s="8" t="s">
        <v>56</v>
      </c>
      <c r="C50" s="9" t="n">
        <v>40</v>
      </c>
      <c r="D50" s="10" t="n">
        <v>40</v>
      </c>
      <c r="E50" s="10" t="n">
        <v>40</v>
      </c>
      <c r="F50" s="9" t="n">
        <v>82.4</v>
      </c>
      <c r="G50" s="9" t="n">
        <v>2.44</v>
      </c>
      <c r="H50" s="9" t="n">
        <v>0.48</v>
      </c>
      <c r="I50" s="9" t="n">
        <v>16.4</v>
      </c>
      <c r="J50" s="9" t="n">
        <v>0.08</v>
      </c>
      <c r="K50" s="9"/>
      <c r="L50" s="9"/>
      <c r="M50" s="9" t="n">
        <v>15.6</v>
      </c>
      <c r="N50" s="9" t="n">
        <v>49.8</v>
      </c>
      <c r="O50" s="9" t="n">
        <v>21</v>
      </c>
    </row>
    <row r="51" customFormat="false" ht="17.35" hidden="false" customHeight="false" outlineLevel="0" collapsed="false">
      <c r="A51" s="10"/>
      <c r="B51" s="8" t="s">
        <v>33</v>
      </c>
      <c r="C51" s="9" t="n">
        <v>100</v>
      </c>
      <c r="D51" s="10" t="n">
        <v>100</v>
      </c>
      <c r="E51" s="10" t="n">
        <v>100</v>
      </c>
      <c r="F51" s="9" t="n">
        <v>70</v>
      </c>
      <c r="G51" s="9" t="n">
        <v>3.22</v>
      </c>
      <c r="H51" s="9" t="n">
        <v>1</v>
      </c>
      <c r="I51" s="9" t="n">
        <v>42</v>
      </c>
      <c r="J51" s="9" t="n">
        <v>0.02</v>
      </c>
      <c r="K51" s="9" t="n">
        <v>26</v>
      </c>
      <c r="L51" s="9" t="n">
        <v>0.06</v>
      </c>
      <c r="M51" s="9" t="n">
        <v>32</v>
      </c>
      <c r="N51" s="9" t="n">
        <v>22</v>
      </c>
      <c r="O51" s="9" t="n">
        <v>18</v>
      </c>
    </row>
    <row r="52" customFormat="false" ht="18.75" hidden="false" customHeight="false" outlineLevel="0" collapsed="false">
      <c r="A52" s="20"/>
      <c r="B52" s="14" t="s">
        <v>34</v>
      </c>
      <c r="C52" s="9" t="n">
        <f aca="false">SUM(C27:C51)</f>
        <v>730</v>
      </c>
      <c r="D52" s="9"/>
      <c r="E52" s="9"/>
      <c r="F52" s="9" t="n">
        <f aca="false">SUM(F27:F51)</f>
        <v>636.57</v>
      </c>
      <c r="G52" s="9" t="n">
        <f aca="false">SUM(G27:G51)</f>
        <v>25.03</v>
      </c>
      <c r="H52" s="9" t="n">
        <f aca="false">SUM(H27:H51)</f>
        <v>24.9</v>
      </c>
      <c r="I52" s="9" t="n">
        <f aca="false">SUM(I27:I51)</f>
        <v>115.44</v>
      </c>
      <c r="J52" s="9" t="n">
        <f aca="false">SUM(J27:J51)</f>
        <v>0.346</v>
      </c>
      <c r="K52" s="9" t="n">
        <f aca="false">SUM(K27:K51)</f>
        <v>81.62</v>
      </c>
      <c r="L52" s="9" t="n">
        <f aca="false">SUM(L27:L51)</f>
        <v>0.23</v>
      </c>
      <c r="M52" s="9" t="n">
        <f aca="false">SUM(M27:M51)</f>
        <v>111.94</v>
      </c>
      <c r="N52" s="9" t="n">
        <f aca="false">SUM(N27:N51)</f>
        <v>273.744</v>
      </c>
      <c r="O52" s="9" t="n">
        <f aca="false">SUM(O27:O51)</f>
        <v>113.448</v>
      </c>
    </row>
    <row r="53" customFormat="false" ht="18.75" hidden="false" customHeight="false" outlineLevel="0" collapsed="false">
      <c r="A53" s="20"/>
      <c r="B53" s="18" t="s">
        <v>58</v>
      </c>
      <c r="C53" s="9" t="n">
        <f aca="false">C25+C52</f>
        <v>1215</v>
      </c>
      <c r="D53" s="9"/>
      <c r="E53" s="9"/>
      <c r="F53" s="9" t="n">
        <f aca="false">F25+F52</f>
        <v>1230.07</v>
      </c>
      <c r="G53" s="9" t="n">
        <f aca="false">G25+G52</f>
        <v>45.9</v>
      </c>
      <c r="H53" s="9" t="n">
        <f aca="false">H25+H52</f>
        <v>44.775</v>
      </c>
      <c r="I53" s="9" t="n">
        <f aca="false">I25+I52</f>
        <v>207.93</v>
      </c>
      <c r="J53" s="9" t="n">
        <f aca="false">J25+J52</f>
        <v>0.532</v>
      </c>
      <c r="K53" s="9" t="n">
        <f aca="false">K25+K52</f>
        <v>89.32</v>
      </c>
      <c r="L53" s="9" t="n">
        <f aca="false">L25+L52</f>
        <v>0.353</v>
      </c>
      <c r="M53" s="9" t="n">
        <f aca="false">M25+M52</f>
        <v>292.2</v>
      </c>
      <c r="N53" s="9" t="n">
        <f aca="false">N25+N52</f>
        <v>520.487</v>
      </c>
      <c r="O53" s="9" t="n">
        <f aca="false">O25+O52</f>
        <v>173.538</v>
      </c>
    </row>
  </sheetData>
  <mergeCells count="4">
    <mergeCell ref="A1:O1"/>
    <mergeCell ref="A2:O2"/>
    <mergeCell ref="A5:O5"/>
    <mergeCell ref="A26:O26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57" activeCellId="0" sqref="E57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.57"/>
    <col collapsed="false" customWidth="true" hidden="false" outlineLevel="0" max="2" min="2" style="1" width="46.71"/>
    <col collapsed="false" customWidth="true" hidden="false" outlineLevel="0" max="15" min="3" style="1" width="13.15"/>
  </cols>
  <sheetData>
    <row r="1" customFormat="false" ht="18.75" hidden="false" customHeight="false" outlineLevel="0" collapsed="false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customFormat="false" ht="32.2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36" hidden="false" customHeight="true" outlineLevel="0" collapsed="false">
      <c r="A6" s="4" t="s">
        <v>85</v>
      </c>
      <c r="B6" s="13" t="s">
        <v>86</v>
      </c>
      <c r="C6" s="9" t="n">
        <f aca="false">100+15</f>
        <v>115</v>
      </c>
      <c r="D6" s="10"/>
      <c r="E6" s="10"/>
      <c r="F6" s="9" t="n">
        <v>255</v>
      </c>
      <c r="G6" s="9" t="n">
        <v>15</v>
      </c>
      <c r="H6" s="9" t="n">
        <v>12</v>
      </c>
      <c r="I6" s="9" t="n">
        <v>40</v>
      </c>
      <c r="J6" s="9"/>
      <c r="K6" s="9"/>
      <c r="L6" s="9"/>
      <c r="M6" s="9"/>
      <c r="N6" s="9"/>
      <c r="O6" s="9"/>
    </row>
    <row r="7" customFormat="false" ht="17.35" hidden="false" customHeight="false" outlineLevel="0" collapsed="false">
      <c r="A7" s="10"/>
      <c r="B7" s="15" t="s">
        <v>87</v>
      </c>
      <c r="C7" s="10"/>
      <c r="D7" s="10" t="n">
        <v>76</v>
      </c>
      <c r="E7" s="10" t="n">
        <v>75</v>
      </c>
      <c r="F7" s="10"/>
      <c r="G7" s="10"/>
      <c r="H7" s="10"/>
      <c r="I7" s="10"/>
      <c r="J7" s="9" t="n">
        <v>0.05</v>
      </c>
      <c r="K7" s="9" t="n">
        <v>0.05</v>
      </c>
      <c r="L7" s="9" t="n">
        <v>0.1</v>
      </c>
      <c r="M7" s="9" t="n">
        <v>164</v>
      </c>
      <c r="N7" s="9" t="n">
        <v>220</v>
      </c>
      <c r="O7" s="9" t="n">
        <v>23</v>
      </c>
    </row>
    <row r="8" customFormat="false" ht="17.35" hidden="false" customHeight="false" outlineLevel="0" collapsed="false">
      <c r="A8" s="20"/>
      <c r="B8" s="15" t="s">
        <v>88</v>
      </c>
      <c r="C8" s="10"/>
      <c r="D8" s="10" t="n">
        <v>7.5</v>
      </c>
      <c r="E8" s="10" t="n">
        <v>7.5</v>
      </c>
      <c r="F8" s="10"/>
      <c r="G8" s="10"/>
      <c r="H8" s="10"/>
      <c r="I8" s="10"/>
      <c r="J8" s="25"/>
      <c r="K8" s="25"/>
      <c r="L8" s="25"/>
      <c r="M8" s="25"/>
      <c r="N8" s="25"/>
      <c r="O8" s="25"/>
    </row>
    <row r="9" customFormat="false" ht="17.35" hidden="false" customHeight="false" outlineLevel="0" collapsed="false">
      <c r="A9" s="10"/>
      <c r="B9" s="15" t="s">
        <v>28</v>
      </c>
      <c r="C9" s="10"/>
      <c r="D9" s="10" t="n">
        <v>7.5</v>
      </c>
      <c r="E9" s="10" t="n">
        <v>7.5</v>
      </c>
      <c r="F9" s="10"/>
      <c r="G9" s="10"/>
      <c r="H9" s="10"/>
      <c r="I9" s="10"/>
      <c r="J9" s="9"/>
      <c r="K9" s="9"/>
      <c r="L9" s="9"/>
      <c r="M9" s="9" t="n">
        <v>0.16</v>
      </c>
      <c r="N9" s="9"/>
      <c r="O9" s="9"/>
    </row>
    <row r="10" customFormat="false" ht="17.35" hidden="false" customHeight="false" outlineLevel="0" collapsed="false">
      <c r="A10" s="10"/>
      <c r="B10" s="15" t="s">
        <v>89</v>
      </c>
      <c r="C10" s="10"/>
      <c r="D10" s="17" t="s">
        <v>90</v>
      </c>
      <c r="E10" s="10" t="n">
        <v>4</v>
      </c>
      <c r="F10" s="10"/>
      <c r="G10" s="10"/>
      <c r="H10" s="10"/>
      <c r="I10" s="10"/>
      <c r="J10" s="9" t="n">
        <v>0.007</v>
      </c>
      <c r="K10" s="9"/>
      <c r="L10" s="9" t="n">
        <v>0.003</v>
      </c>
      <c r="M10" s="9" t="n">
        <v>5.5</v>
      </c>
      <c r="N10" s="9" t="n">
        <v>21.5</v>
      </c>
      <c r="O10" s="9" t="n">
        <v>1.2</v>
      </c>
    </row>
    <row r="11" customFormat="false" ht="17.35" hidden="false" customHeight="false" outlineLevel="0" collapsed="false">
      <c r="A11" s="10"/>
      <c r="B11" s="15" t="s">
        <v>45</v>
      </c>
      <c r="C11" s="10"/>
      <c r="D11" s="10" t="n">
        <v>1</v>
      </c>
      <c r="E11" s="10" t="n">
        <v>1</v>
      </c>
      <c r="F11" s="10"/>
      <c r="G11" s="10"/>
      <c r="H11" s="10"/>
      <c r="I11" s="10"/>
      <c r="J11" s="9"/>
      <c r="K11" s="9"/>
      <c r="L11" s="9"/>
      <c r="M11" s="9"/>
      <c r="N11" s="9"/>
      <c r="O11" s="9"/>
    </row>
    <row r="12" customFormat="false" ht="17.35" hidden="false" customHeight="false" outlineLevel="0" collapsed="false">
      <c r="A12" s="10"/>
      <c r="B12" s="15" t="s">
        <v>20</v>
      </c>
      <c r="C12" s="10"/>
      <c r="D12" s="10" t="n">
        <v>2.5</v>
      </c>
      <c r="E12" s="10" t="n">
        <v>2.5</v>
      </c>
      <c r="F12" s="10"/>
      <c r="G12" s="10"/>
      <c r="H12" s="10"/>
      <c r="I12" s="10"/>
      <c r="J12" s="9"/>
      <c r="K12" s="9"/>
      <c r="L12" s="9" t="n">
        <v>0.01</v>
      </c>
      <c r="M12" s="9" t="n">
        <v>0.7</v>
      </c>
      <c r="N12" s="9" t="n">
        <v>1.7</v>
      </c>
      <c r="O12" s="9" t="n">
        <v>0.8</v>
      </c>
    </row>
    <row r="13" customFormat="false" ht="17.35" hidden="false" customHeight="false" outlineLevel="0" collapsed="false">
      <c r="A13" s="10"/>
      <c r="B13" s="15" t="s">
        <v>91</v>
      </c>
      <c r="C13" s="10"/>
      <c r="D13" s="10" t="n">
        <v>2.5</v>
      </c>
      <c r="E13" s="10" t="n">
        <v>2.5</v>
      </c>
      <c r="F13" s="10"/>
      <c r="G13" s="10"/>
      <c r="H13" s="10"/>
      <c r="I13" s="10"/>
      <c r="J13" s="9"/>
      <c r="K13" s="9"/>
      <c r="L13" s="9"/>
      <c r="M13" s="9"/>
      <c r="N13" s="9"/>
      <c r="O13" s="9"/>
    </row>
    <row r="14" customFormat="false" ht="17.35" hidden="false" customHeight="false" outlineLevel="0" collapsed="false">
      <c r="A14" s="10"/>
      <c r="B14" s="15" t="s">
        <v>92</v>
      </c>
      <c r="C14" s="10"/>
      <c r="D14" s="10" t="n">
        <v>2.5</v>
      </c>
      <c r="E14" s="10" t="n">
        <v>2.5</v>
      </c>
      <c r="F14" s="10"/>
      <c r="G14" s="10"/>
      <c r="H14" s="10"/>
      <c r="I14" s="10"/>
      <c r="J14" s="9" t="n">
        <v>0.009</v>
      </c>
      <c r="K14" s="9" t="n">
        <v>0.009</v>
      </c>
      <c r="L14" s="9" t="n">
        <v>0.005</v>
      </c>
      <c r="M14" s="9" t="n">
        <v>2.5</v>
      </c>
      <c r="N14" s="9" t="n">
        <v>1.8</v>
      </c>
      <c r="O14" s="9" t="n">
        <v>2.4</v>
      </c>
    </row>
    <row r="15" customFormat="false" ht="17.35" hidden="false" customHeight="false" outlineLevel="0" collapsed="false">
      <c r="A15" s="10"/>
      <c r="B15" s="15" t="s">
        <v>93</v>
      </c>
      <c r="C15" s="10"/>
      <c r="D15" s="10" t="n">
        <v>10.2</v>
      </c>
      <c r="E15" s="10" t="n">
        <v>10</v>
      </c>
      <c r="F15" s="10"/>
      <c r="G15" s="10"/>
      <c r="H15" s="10"/>
      <c r="I15" s="10"/>
      <c r="J15" s="9"/>
      <c r="K15" s="9"/>
      <c r="L15" s="9"/>
      <c r="M15" s="9"/>
      <c r="N15" s="9"/>
      <c r="O15" s="9"/>
    </row>
    <row r="16" customFormat="false" ht="17.35" hidden="false" customHeight="false" outlineLevel="0" collapsed="false">
      <c r="A16" s="10"/>
      <c r="B16" s="15" t="s">
        <v>94</v>
      </c>
      <c r="C16" s="10"/>
      <c r="D16" s="10" t="n">
        <v>15</v>
      </c>
      <c r="E16" s="10" t="n">
        <v>15</v>
      </c>
      <c r="F16" s="10"/>
      <c r="G16" s="10"/>
      <c r="H16" s="10"/>
      <c r="I16" s="10"/>
      <c r="J16" s="9"/>
      <c r="K16" s="9"/>
      <c r="L16" s="9"/>
      <c r="M16" s="9"/>
      <c r="N16" s="9"/>
      <c r="O16" s="9"/>
    </row>
    <row r="17" customFormat="false" ht="17.35" hidden="false" customHeight="false" outlineLevel="0" collapsed="false">
      <c r="A17" s="4" t="s">
        <v>53</v>
      </c>
      <c r="B17" s="13" t="s">
        <v>54</v>
      </c>
      <c r="C17" s="9" t="n">
        <v>200</v>
      </c>
      <c r="D17" s="9"/>
      <c r="E17" s="9"/>
      <c r="F17" s="9" t="n">
        <v>56</v>
      </c>
      <c r="G17" s="9" t="n">
        <v>0.2</v>
      </c>
      <c r="H17" s="9"/>
      <c r="I17" s="9" t="n">
        <v>15</v>
      </c>
      <c r="J17" s="9"/>
      <c r="K17" s="9"/>
      <c r="L17" s="9"/>
      <c r="M17" s="9"/>
      <c r="N17" s="9"/>
      <c r="O17" s="9"/>
    </row>
    <row r="18" customFormat="false" ht="17.35" hidden="false" customHeight="false" outlineLevel="0" collapsed="false">
      <c r="A18" s="10"/>
      <c r="B18" s="15" t="s">
        <v>55</v>
      </c>
      <c r="C18" s="10"/>
      <c r="D18" s="10" t="n">
        <v>50</v>
      </c>
      <c r="E18" s="10" t="n">
        <v>50</v>
      </c>
      <c r="F18" s="10"/>
      <c r="G18" s="10"/>
      <c r="H18" s="10"/>
      <c r="I18" s="10"/>
      <c r="J18" s="10" t="n">
        <v>0.02</v>
      </c>
      <c r="K18" s="10" t="n">
        <v>0.28</v>
      </c>
      <c r="L18" s="10"/>
      <c r="M18" s="10" t="n">
        <v>13.3</v>
      </c>
      <c r="N18" s="10" t="n">
        <v>23.1</v>
      </c>
      <c r="O18" s="10" t="n">
        <v>12.3</v>
      </c>
    </row>
    <row r="19" customFormat="false" ht="17.35" hidden="false" customHeight="false" outlineLevel="0" collapsed="false">
      <c r="A19" s="10"/>
      <c r="B19" s="15" t="s">
        <v>28</v>
      </c>
      <c r="C19" s="10"/>
      <c r="D19" s="10" t="n">
        <v>15</v>
      </c>
      <c r="E19" s="10" t="n">
        <v>15</v>
      </c>
      <c r="F19" s="10"/>
      <c r="G19" s="10"/>
      <c r="H19" s="10"/>
      <c r="I19" s="10"/>
      <c r="J19" s="10"/>
      <c r="K19" s="10"/>
      <c r="L19" s="10"/>
      <c r="M19" s="10" t="n">
        <v>0.3</v>
      </c>
      <c r="N19" s="10"/>
      <c r="O19" s="10"/>
    </row>
    <row r="20" customFormat="false" ht="17.35" hidden="false" customHeight="false" outlineLevel="0" collapsed="false">
      <c r="A20" s="10"/>
      <c r="B20" s="15" t="s">
        <v>27</v>
      </c>
      <c r="C20" s="10"/>
      <c r="D20" s="10" t="n">
        <v>150</v>
      </c>
      <c r="E20" s="10" t="n">
        <v>150</v>
      </c>
      <c r="F20" s="10"/>
      <c r="G20" s="10"/>
      <c r="H20" s="10"/>
      <c r="I20" s="10"/>
      <c r="J20" s="9"/>
      <c r="K20" s="9"/>
      <c r="L20" s="9"/>
      <c r="M20" s="9"/>
      <c r="N20" s="9"/>
      <c r="O20" s="9"/>
    </row>
    <row r="21" customFormat="false" ht="17.35" hidden="false" customHeight="false" outlineLevel="0" collapsed="false">
      <c r="A21" s="10"/>
      <c r="B21" s="8" t="s">
        <v>32</v>
      </c>
      <c r="C21" s="9" t="n">
        <v>20</v>
      </c>
      <c r="D21" s="10" t="n">
        <v>20</v>
      </c>
      <c r="E21" s="10" t="n">
        <v>20</v>
      </c>
      <c r="F21" s="9" t="n">
        <v>52</v>
      </c>
      <c r="G21" s="9" t="n">
        <v>1.65</v>
      </c>
      <c r="H21" s="9" t="n">
        <v>0.275</v>
      </c>
      <c r="I21" s="9" t="n">
        <v>10.25</v>
      </c>
      <c r="J21" s="9" t="n">
        <v>0.02</v>
      </c>
      <c r="K21" s="9"/>
      <c r="L21" s="9"/>
      <c r="M21" s="9" t="n">
        <v>4.6</v>
      </c>
      <c r="N21" s="9" t="n">
        <v>17.4</v>
      </c>
      <c r="O21" s="9" t="n">
        <v>6.6</v>
      </c>
    </row>
    <row r="22" customFormat="false" ht="17.35" hidden="false" customHeight="false" outlineLevel="0" collapsed="false">
      <c r="A22" s="10"/>
      <c r="B22" s="8" t="s">
        <v>33</v>
      </c>
      <c r="C22" s="9" t="n">
        <v>100</v>
      </c>
      <c r="D22" s="10" t="n">
        <v>100</v>
      </c>
      <c r="E22" s="10" t="n">
        <v>100</v>
      </c>
      <c r="F22" s="9" t="n">
        <v>70</v>
      </c>
      <c r="G22" s="9" t="n">
        <v>3.22</v>
      </c>
      <c r="H22" s="9" t="n">
        <v>1</v>
      </c>
      <c r="I22" s="9" t="n">
        <v>42</v>
      </c>
      <c r="J22" s="9" t="n">
        <v>0.02</v>
      </c>
      <c r="K22" s="9" t="n">
        <v>26</v>
      </c>
      <c r="L22" s="9" t="n">
        <v>0.06</v>
      </c>
      <c r="M22" s="9" t="n">
        <v>32</v>
      </c>
      <c r="N22" s="9" t="n">
        <v>22</v>
      </c>
      <c r="O22" s="9" t="n">
        <v>18</v>
      </c>
    </row>
    <row r="23" customFormat="false" ht="17.35" hidden="false" customHeight="false" outlineLevel="0" collapsed="false">
      <c r="A23" s="10"/>
      <c r="B23" s="8" t="s">
        <v>57</v>
      </c>
      <c r="C23" s="9" t="n">
        <v>60</v>
      </c>
      <c r="D23" s="10" t="n">
        <v>50</v>
      </c>
      <c r="E23" s="10" t="n">
        <v>50</v>
      </c>
      <c r="F23" s="9" t="n">
        <v>35.2</v>
      </c>
      <c r="G23" s="9" t="n">
        <v>0.3</v>
      </c>
      <c r="H23" s="9" t="n">
        <v>0.3</v>
      </c>
      <c r="I23" s="9" t="n">
        <v>0.23</v>
      </c>
      <c r="J23" s="9"/>
      <c r="K23" s="9"/>
      <c r="L23" s="9"/>
      <c r="M23" s="9"/>
      <c r="N23" s="9"/>
      <c r="O23" s="9"/>
    </row>
    <row r="24" customFormat="false" ht="18.75" hidden="false" customHeight="false" outlineLevel="0" collapsed="false">
      <c r="A24" s="10"/>
      <c r="B24" s="14" t="s">
        <v>34</v>
      </c>
      <c r="C24" s="9" t="n">
        <f aca="false">SUM(C6:C23)</f>
        <v>495</v>
      </c>
      <c r="D24" s="10"/>
      <c r="E24" s="10"/>
      <c r="F24" s="9" t="n">
        <f aca="false">SUM(F6:F23)</f>
        <v>468.2</v>
      </c>
      <c r="G24" s="9" t="n">
        <f aca="false">SUM(G6:G23)</f>
        <v>20.37</v>
      </c>
      <c r="H24" s="9" t="n">
        <f aca="false">SUM(H6:H23)</f>
        <v>13.575</v>
      </c>
      <c r="I24" s="9" t="n">
        <f aca="false">SUM(I6:I23)</f>
        <v>107.48</v>
      </c>
      <c r="J24" s="9" t="n">
        <f aca="false">SUM(J6:J23)</f>
        <v>0.126</v>
      </c>
      <c r="K24" s="9" t="n">
        <f aca="false">SUM(K6:K23)</f>
        <v>26.339</v>
      </c>
      <c r="L24" s="9" t="n">
        <f aca="false">SUM(L6:L23)</f>
        <v>0.178</v>
      </c>
      <c r="M24" s="9" t="n">
        <f aca="false">SUM(M6:M23)</f>
        <v>223.06</v>
      </c>
      <c r="N24" s="9" t="n">
        <f aca="false">SUM(N6:N23)</f>
        <v>307.5</v>
      </c>
      <c r="O24" s="9" t="n">
        <f aca="false">SUM(O6:O23)</f>
        <v>64.3</v>
      </c>
    </row>
    <row r="25" customFormat="false" ht="18.75" hidden="false" customHeight="false" outlineLevel="0" collapsed="false">
      <c r="A25" s="19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customFormat="false" ht="22.5" hidden="false" customHeight="true" outlineLevel="0" collapsed="false">
      <c r="A26" s="4" t="s">
        <v>95</v>
      </c>
      <c r="B26" s="26" t="s">
        <v>96</v>
      </c>
      <c r="C26" s="9" t="n">
        <v>250</v>
      </c>
      <c r="D26" s="9"/>
      <c r="E26" s="9"/>
      <c r="F26" s="9" t="n">
        <v>102</v>
      </c>
      <c r="G26" s="9" t="n">
        <v>6</v>
      </c>
      <c r="H26" s="9" t="n">
        <v>5</v>
      </c>
      <c r="I26" s="9" t="n">
        <v>14</v>
      </c>
      <c r="J26" s="9"/>
      <c r="K26" s="9"/>
      <c r="L26" s="9"/>
      <c r="M26" s="9"/>
      <c r="N26" s="9"/>
      <c r="O26" s="9"/>
    </row>
    <row r="27" customFormat="false" ht="18.75" hidden="false" customHeight="false" outlineLevel="0" collapsed="false">
      <c r="A27" s="20"/>
      <c r="B27" s="15" t="s">
        <v>97</v>
      </c>
      <c r="C27" s="10"/>
      <c r="D27" s="10" t="n">
        <v>50</v>
      </c>
      <c r="E27" s="10" t="n">
        <v>40</v>
      </c>
      <c r="F27" s="10"/>
      <c r="G27" s="10"/>
      <c r="H27" s="10"/>
      <c r="I27" s="10"/>
      <c r="J27" s="9" t="n">
        <v>0.08</v>
      </c>
      <c r="K27" s="9" t="n">
        <v>4</v>
      </c>
      <c r="L27" s="9"/>
      <c r="M27" s="9" t="n">
        <v>14.8</v>
      </c>
      <c r="N27" s="9" t="n">
        <v>17.2</v>
      </c>
      <c r="O27" s="9" t="n">
        <v>17.2</v>
      </c>
    </row>
    <row r="28" customFormat="false" ht="18.75" hidden="false" customHeight="false" outlineLevel="0" collapsed="false">
      <c r="A28" s="20"/>
      <c r="B28" s="15" t="s">
        <v>38</v>
      </c>
      <c r="C28" s="10"/>
      <c r="D28" s="10" t="n">
        <v>25</v>
      </c>
      <c r="E28" s="10" t="n">
        <v>20</v>
      </c>
      <c r="F28" s="10"/>
      <c r="G28" s="10"/>
      <c r="H28" s="10"/>
      <c r="I28" s="10"/>
      <c r="J28" s="9" t="n">
        <v>0.009</v>
      </c>
      <c r="K28" s="9" t="n">
        <v>13.5</v>
      </c>
      <c r="L28" s="9"/>
      <c r="M28" s="9" t="n">
        <v>14.4</v>
      </c>
      <c r="N28" s="9" t="n">
        <v>9.3</v>
      </c>
      <c r="O28" s="9" t="n">
        <v>4.8</v>
      </c>
    </row>
    <row r="29" customFormat="false" ht="18.75" hidden="false" customHeight="false" outlineLevel="0" collapsed="false">
      <c r="A29" s="20"/>
      <c r="B29" s="15" t="s">
        <v>39</v>
      </c>
      <c r="C29" s="10"/>
      <c r="D29" s="10" t="n">
        <v>26.75</v>
      </c>
      <c r="E29" s="10" t="n">
        <v>20</v>
      </c>
      <c r="F29" s="10"/>
      <c r="G29" s="10"/>
      <c r="H29" s="10"/>
      <c r="I29" s="10"/>
      <c r="J29" s="9" t="n">
        <v>0.027</v>
      </c>
      <c r="K29" s="9" t="n">
        <v>4.01</v>
      </c>
      <c r="L29" s="9"/>
      <c r="M29" s="9" t="n">
        <v>2</v>
      </c>
      <c r="N29" s="9" t="n">
        <v>11.1</v>
      </c>
      <c r="O29" s="9" t="n">
        <v>4.6</v>
      </c>
    </row>
    <row r="30" customFormat="false" ht="18.75" hidden="false" customHeight="false" outlineLevel="0" collapsed="false">
      <c r="A30" s="20"/>
      <c r="B30" s="15" t="s">
        <v>42</v>
      </c>
      <c r="C30" s="10"/>
      <c r="D30" s="10" t="n">
        <v>12.5</v>
      </c>
      <c r="E30" s="10" t="n">
        <v>10</v>
      </c>
      <c r="F30" s="10"/>
      <c r="G30" s="10"/>
      <c r="H30" s="10"/>
      <c r="I30" s="10"/>
      <c r="J30" s="9" t="n">
        <v>0.006</v>
      </c>
      <c r="K30" s="9" t="n">
        <v>0.5</v>
      </c>
      <c r="L30" s="9"/>
      <c r="M30" s="9" t="n">
        <v>5.1</v>
      </c>
      <c r="N30" s="9" t="n">
        <v>5.5</v>
      </c>
      <c r="O30" s="9" t="n">
        <v>3.8</v>
      </c>
    </row>
    <row r="31" customFormat="false" ht="18.75" hidden="false" customHeight="false" outlineLevel="0" collapsed="false">
      <c r="A31" s="20"/>
      <c r="B31" s="15" t="s">
        <v>40</v>
      </c>
      <c r="C31" s="10"/>
      <c r="D31" s="10" t="n">
        <v>3.25</v>
      </c>
      <c r="E31" s="10" t="n">
        <v>3</v>
      </c>
      <c r="F31" s="10"/>
      <c r="G31" s="10"/>
      <c r="H31" s="10"/>
      <c r="I31" s="10"/>
      <c r="J31" s="9"/>
      <c r="K31" s="9"/>
      <c r="L31" s="9"/>
      <c r="M31" s="9"/>
      <c r="N31" s="9"/>
      <c r="O31" s="9"/>
    </row>
    <row r="32" customFormat="false" ht="18.75" hidden="false" customHeight="false" outlineLevel="0" collapsed="false">
      <c r="A32" s="20"/>
      <c r="B32" s="15" t="s">
        <v>41</v>
      </c>
      <c r="C32" s="10"/>
      <c r="D32" s="10" t="n">
        <v>12</v>
      </c>
      <c r="E32" s="10" t="n">
        <v>10</v>
      </c>
      <c r="F32" s="10"/>
      <c r="G32" s="10"/>
      <c r="H32" s="10"/>
      <c r="I32" s="10"/>
      <c r="J32" s="9" t="n">
        <v>0.005</v>
      </c>
      <c r="K32" s="9" t="n">
        <v>0.1</v>
      </c>
      <c r="L32" s="9"/>
      <c r="M32" s="9" t="n">
        <v>3.1</v>
      </c>
      <c r="N32" s="9" t="n">
        <v>5.8</v>
      </c>
      <c r="O32" s="9" t="n">
        <v>1.4</v>
      </c>
    </row>
    <row r="33" customFormat="false" ht="18.75" hidden="false" customHeight="false" outlineLevel="0" collapsed="false">
      <c r="A33" s="20"/>
      <c r="B33" s="15" t="s">
        <v>78</v>
      </c>
      <c r="C33" s="10"/>
      <c r="D33" s="10" t="n">
        <v>3</v>
      </c>
      <c r="E33" s="10" t="n">
        <v>3</v>
      </c>
      <c r="F33" s="10"/>
      <c r="G33" s="10"/>
      <c r="H33" s="10"/>
      <c r="I33" s="10"/>
      <c r="J33" s="9" t="n">
        <v>0.001</v>
      </c>
      <c r="K33" s="9" t="n">
        <v>1</v>
      </c>
      <c r="L33" s="9"/>
      <c r="M33" s="9" t="n">
        <v>0.7</v>
      </c>
      <c r="N33" s="9" t="n">
        <v>2.6</v>
      </c>
      <c r="O33" s="9" t="n">
        <v>1.1</v>
      </c>
    </row>
    <row r="34" customFormat="false" ht="18.75" hidden="false" customHeight="false" outlineLevel="0" collapsed="false">
      <c r="A34" s="20"/>
      <c r="B34" s="15" t="s">
        <v>43</v>
      </c>
      <c r="C34" s="10"/>
      <c r="D34" s="10" t="n">
        <v>5</v>
      </c>
      <c r="E34" s="10" t="n">
        <v>5</v>
      </c>
      <c r="F34" s="10"/>
      <c r="G34" s="10"/>
      <c r="H34" s="10"/>
      <c r="I34" s="10"/>
      <c r="J34" s="9"/>
      <c r="K34" s="9"/>
      <c r="L34" s="9" t="n">
        <v>0.01</v>
      </c>
      <c r="M34" s="9" t="n">
        <v>0.66</v>
      </c>
      <c r="N34" s="9" t="n">
        <v>0.57</v>
      </c>
      <c r="O34" s="9" t="n">
        <v>0.009</v>
      </c>
    </row>
    <row r="35" customFormat="false" ht="18.75" hidden="false" customHeight="false" outlineLevel="0" collapsed="false">
      <c r="A35" s="20"/>
      <c r="B35" s="15" t="s">
        <v>98</v>
      </c>
      <c r="C35" s="10"/>
      <c r="D35" s="10" t="n">
        <v>2.5</v>
      </c>
      <c r="E35" s="10" t="n">
        <v>2.5</v>
      </c>
      <c r="F35" s="10"/>
      <c r="G35" s="10"/>
      <c r="H35" s="10"/>
      <c r="I35" s="10"/>
      <c r="J35" s="9"/>
      <c r="K35" s="9"/>
      <c r="L35" s="9"/>
      <c r="M35" s="9" t="n">
        <v>0.9</v>
      </c>
      <c r="N35" s="9"/>
      <c r="O35" s="9"/>
    </row>
    <row r="36" customFormat="false" ht="18.75" hidden="false" customHeight="false" outlineLevel="0" collapsed="false">
      <c r="A36" s="20"/>
      <c r="B36" s="15" t="s">
        <v>44</v>
      </c>
      <c r="C36" s="10"/>
      <c r="D36" s="10" t="n">
        <v>200</v>
      </c>
      <c r="E36" s="10" t="n">
        <v>200</v>
      </c>
      <c r="F36" s="10"/>
      <c r="G36" s="10"/>
      <c r="H36" s="10"/>
      <c r="I36" s="10"/>
      <c r="J36" s="9"/>
      <c r="K36" s="9"/>
      <c r="L36" s="9"/>
      <c r="M36" s="9" t="n">
        <v>10</v>
      </c>
      <c r="N36" s="9" t="n">
        <v>200</v>
      </c>
      <c r="O36" s="9" t="n">
        <v>8</v>
      </c>
    </row>
    <row r="37" customFormat="false" ht="18.75" hidden="false" customHeight="false" outlineLevel="0" collapsed="false">
      <c r="A37" s="20"/>
      <c r="B37" s="15" t="s">
        <v>45</v>
      </c>
      <c r="C37" s="10"/>
      <c r="D37" s="10" t="n">
        <v>2.5</v>
      </c>
      <c r="E37" s="10" t="n">
        <v>2.5</v>
      </c>
      <c r="F37" s="10"/>
      <c r="G37" s="10"/>
      <c r="H37" s="10"/>
      <c r="I37" s="10"/>
      <c r="J37" s="9"/>
      <c r="K37" s="9"/>
      <c r="L37" s="9"/>
      <c r="M37" s="9" t="n">
        <v>0.73</v>
      </c>
      <c r="N37" s="9"/>
      <c r="O37" s="9" t="n">
        <v>0.04</v>
      </c>
    </row>
    <row r="38" customFormat="false" ht="18.75" hidden="false" customHeight="false" outlineLevel="0" collapsed="false">
      <c r="A38" s="20"/>
      <c r="B38" s="15" t="s">
        <v>82</v>
      </c>
      <c r="C38" s="10"/>
      <c r="D38" s="10" t="n">
        <v>0.12</v>
      </c>
      <c r="E38" s="10" t="n">
        <v>0.12</v>
      </c>
      <c r="F38" s="10"/>
      <c r="G38" s="10"/>
      <c r="H38" s="10"/>
      <c r="I38" s="10"/>
      <c r="J38" s="9"/>
      <c r="K38" s="9"/>
      <c r="L38" s="9"/>
      <c r="M38" s="9"/>
      <c r="N38" s="9"/>
      <c r="O38" s="9"/>
    </row>
    <row r="39" customFormat="false" ht="19.5" hidden="false" customHeight="true" outlineLevel="0" collapsed="false">
      <c r="A39" s="4" t="s">
        <v>99</v>
      </c>
      <c r="B39" s="13" t="s">
        <v>100</v>
      </c>
      <c r="C39" s="9" t="n">
        <v>110</v>
      </c>
      <c r="D39" s="9"/>
      <c r="E39" s="9"/>
      <c r="F39" s="9" t="n">
        <v>114</v>
      </c>
      <c r="G39" s="9" t="n">
        <v>8.5</v>
      </c>
      <c r="H39" s="9" t="n">
        <v>7.5</v>
      </c>
      <c r="I39" s="9" t="n">
        <v>3</v>
      </c>
      <c r="J39" s="9"/>
      <c r="K39" s="9"/>
      <c r="L39" s="9"/>
      <c r="M39" s="9"/>
      <c r="N39" s="9"/>
      <c r="O39" s="9"/>
    </row>
    <row r="40" customFormat="false" ht="17.35" hidden="false" customHeight="false" outlineLevel="0" collapsed="false">
      <c r="A40" s="20"/>
      <c r="B40" s="15" t="s">
        <v>48</v>
      </c>
      <c r="C40" s="10"/>
      <c r="D40" s="10" t="n">
        <v>40</v>
      </c>
      <c r="E40" s="10" t="n">
        <v>38</v>
      </c>
      <c r="F40" s="10"/>
      <c r="G40" s="10"/>
      <c r="H40" s="10"/>
      <c r="I40" s="10"/>
      <c r="J40" s="9" t="n">
        <v>0.04</v>
      </c>
      <c r="K40" s="9"/>
      <c r="L40" s="9"/>
      <c r="M40" s="9" t="n">
        <v>3.84</v>
      </c>
      <c r="N40" s="9" t="n">
        <v>81.46</v>
      </c>
      <c r="O40" s="9" t="n">
        <v>10.39</v>
      </c>
    </row>
    <row r="41" customFormat="false" ht="18.75" hidden="false" customHeight="false" outlineLevel="0" collapsed="false">
      <c r="A41" s="20"/>
      <c r="B41" s="15" t="s">
        <v>41</v>
      </c>
      <c r="C41" s="10"/>
      <c r="D41" s="10" t="n">
        <v>24</v>
      </c>
      <c r="E41" s="10" t="n">
        <v>20</v>
      </c>
      <c r="F41" s="10"/>
      <c r="G41" s="10"/>
      <c r="H41" s="10"/>
      <c r="I41" s="10"/>
      <c r="J41" s="9" t="n">
        <v>0.005</v>
      </c>
      <c r="K41" s="9" t="n">
        <v>0.1</v>
      </c>
      <c r="L41" s="9"/>
      <c r="M41" s="9" t="n">
        <v>3.1</v>
      </c>
      <c r="N41" s="9" t="n">
        <v>5.8</v>
      </c>
      <c r="O41" s="9" t="n">
        <v>1.4</v>
      </c>
    </row>
    <row r="42" customFormat="false" ht="17.25" hidden="false" customHeight="true" outlineLevel="0" collapsed="false">
      <c r="A42" s="4"/>
      <c r="B42" s="12" t="s">
        <v>43</v>
      </c>
      <c r="C42" s="23"/>
      <c r="D42" s="23" t="n">
        <v>6</v>
      </c>
      <c r="E42" s="23" t="n">
        <v>6</v>
      </c>
      <c r="F42" s="23"/>
      <c r="G42" s="23"/>
      <c r="H42" s="23"/>
      <c r="I42" s="23"/>
      <c r="J42" s="24"/>
      <c r="K42" s="24"/>
      <c r="L42" s="9" t="n">
        <v>0.01</v>
      </c>
      <c r="M42" s="9" t="n">
        <v>0.66</v>
      </c>
      <c r="N42" s="9" t="n">
        <v>0.57</v>
      </c>
      <c r="O42" s="9" t="n">
        <v>0.009</v>
      </c>
    </row>
    <row r="43" customFormat="false" ht="18.75" hidden="false" customHeight="false" outlineLevel="0" collapsed="false">
      <c r="A43" s="20"/>
      <c r="B43" s="15" t="s">
        <v>45</v>
      </c>
      <c r="C43" s="10"/>
      <c r="D43" s="10" t="n">
        <v>2</v>
      </c>
      <c r="E43" s="10" t="n">
        <v>2</v>
      </c>
      <c r="F43" s="10"/>
      <c r="G43" s="10"/>
      <c r="H43" s="10"/>
      <c r="I43" s="10"/>
      <c r="J43" s="9"/>
      <c r="K43" s="9"/>
      <c r="L43" s="9"/>
      <c r="M43" s="9" t="n">
        <v>0.07</v>
      </c>
      <c r="N43" s="9"/>
      <c r="O43" s="9" t="n">
        <v>0.04</v>
      </c>
    </row>
    <row r="44" customFormat="false" ht="18.75" hidden="false" customHeight="false" outlineLevel="0" collapsed="false">
      <c r="A44" s="20"/>
      <c r="B44" s="15" t="s">
        <v>101</v>
      </c>
      <c r="C44" s="10"/>
      <c r="D44" s="10" t="n">
        <v>4</v>
      </c>
      <c r="E44" s="10" t="n">
        <v>4</v>
      </c>
      <c r="F44" s="10"/>
      <c r="G44" s="10"/>
      <c r="H44" s="10"/>
      <c r="I44" s="10"/>
      <c r="J44" s="9" t="n">
        <v>0.002</v>
      </c>
      <c r="K44" s="9"/>
      <c r="L44" s="9"/>
      <c r="M44" s="9" t="n">
        <v>0.38</v>
      </c>
      <c r="N44" s="9" t="n">
        <v>1.84</v>
      </c>
      <c r="O44" s="9" t="n">
        <v>0.7</v>
      </c>
    </row>
    <row r="45" customFormat="false" ht="17.35" hidden="false" customHeight="false" outlineLevel="0" collapsed="false">
      <c r="A45" s="20"/>
      <c r="B45" s="15" t="s">
        <v>21</v>
      </c>
      <c r="C45" s="10"/>
      <c r="D45" s="10" t="n">
        <v>8</v>
      </c>
      <c r="E45" s="10" t="n">
        <v>8</v>
      </c>
      <c r="F45" s="10"/>
      <c r="G45" s="10"/>
      <c r="H45" s="10"/>
      <c r="I45" s="10"/>
      <c r="J45" s="9" t="n">
        <v>0.02</v>
      </c>
      <c r="K45" s="9"/>
      <c r="L45" s="9"/>
      <c r="M45" s="9" t="n">
        <v>4.6</v>
      </c>
      <c r="N45" s="9" t="n">
        <v>17.4</v>
      </c>
      <c r="O45" s="9" t="n">
        <v>6.6</v>
      </c>
    </row>
    <row r="46" customFormat="false" ht="17.35" hidden="false" customHeight="false" outlineLevel="0" collapsed="false">
      <c r="A46" s="20"/>
      <c r="B46" s="15" t="s">
        <v>64</v>
      </c>
      <c r="C46" s="10"/>
      <c r="D46" s="10" t="n">
        <v>50</v>
      </c>
      <c r="E46" s="10" t="n">
        <v>50</v>
      </c>
      <c r="F46" s="10"/>
      <c r="G46" s="10"/>
      <c r="H46" s="10"/>
      <c r="I46" s="10"/>
      <c r="J46" s="9"/>
      <c r="K46" s="9"/>
      <c r="L46" s="9"/>
      <c r="M46" s="9"/>
      <c r="N46" s="9"/>
      <c r="O46" s="9"/>
    </row>
    <row r="47" customFormat="false" ht="18" hidden="false" customHeight="true" outlineLevel="0" collapsed="false">
      <c r="A47" s="4" t="s">
        <v>102</v>
      </c>
      <c r="B47" s="8" t="s">
        <v>103</v>
      </c>
      <c r="C47" s="9" t="n">
        <v>150</v>
      </c>
      <c r="D47" s="9"/>
      <c r="E47" s="9"/>
      <c r="F47" s="9" t="n">
        <v>209</v>
      </c>
      <c r="G47" s="9" t="n">
        <v>3.65</v>
      </c>
      <c r="H47" s="9" t="n">
        <v>5.37</v>
      </c>
      <c r="I47" s="9" t="n">
        <v>36.6</v>
      </c>
      <c r="J47" s="9"/>
      <c r="K47" s="9"/>
      <c r="L47" s="9"/>
      <c r="M47" s="9"/>
      <c r="N47" s="9"/>
      <c r="O47" s="9"/>
    </row>
    <row r="48" customFormat="false" ht="18.75" hidden="false" customHeight="false" outlineLevel="0" collapsed="false">
      <c r="A48" s="10"/>
      <c r="B48" s="15" t="s">
        <v>104</v>
      </c>
      <c r="C48" s="10"/>
      <c r="D48" s="10" t="n">
        <v>54</v>
      </c>
      <c r="E48" s="10" t="n">
        <v>54</v>
      </c>
      <c r="F48" s="10"/>
      <c r="G48" s="10"/>
      <c r="H48" s="10"/>
      <c r="I48" s="10"/>
      <c r="J48" s="9"/>
      <c r="K48" s="9"/>
      <c r="L48" s="9" t="n">
        <v>0.02</v>
      </c>
      <c r="M48" s="9" t="n">
        <v>1.66</v>
      </c>
      <c r="N48" s="9" t="n">
        <v>1.45</v>
      </c>
      <c r="O48" s="9" t="n">
        <v>0.2</v>
      </c>
    </row>
    <row r="49" customFormat="false" ht="18.75" hidden="false" customHeight="false" outlineLevel="0" collapsed="false">
      <c r="A49" s="10"/>
      <c r="B49" s="15" t="s">
        <v>20</v>
      </c>
      <c r="C49" s="10"/>
      <c r="D49" s="10" t="n">
        <v>6.75</v>
      </c>
      <c r="E49" s="10" t="n">
        <v>6.75</v>
      </c>
      <c r="F49" s="10"/>
      <c r="G49" s="10"/>
      <c r="H49" s="10"/>
      <c r="I49" s="10"/>
      <c r="J49" s="9"/>
      <c r="K49" s="9"/>
      <c r="L49" s="9" t="n">
        <v>0.018</v>
      </c>
      <c r="M49" s="9" t="n">
        <v>1.05</v>
      </c>
      <c r="N49" s="9" t="n">
        <v>0.9</v>
      </c>
      <c r="O49" s="9" t="n">
        <v>0.14</v>
      </c>
    </row>
    <row r="50" customFormat="false" ht="18.75" hidden="false" customHeight="false" outlineLevel="0" collapsed="false">
      <c r="A50" s="10"/>
      <c r="B50" s="15" t="s">
        <v>45</v>
      </c>
      <c r="C50" s="10"/>
      <c r="D50" s="10" t="n">
        <v>3</v>
      </c>
      <c r="E50" s="10" t="n">
        <v>3</v>
      </c>
      <c r="F50" s="10"/>
      <c r="G50" s="10"/>
      <c r="H50" s="10"/>
      <c r="I50" s="10"/>
      <c r="J50" s="9"/>
      <c r="K50" s="9"/>
      <c r="L50" s="9"/>
      <c r="M50" s="9" t="n">
        <v>0.92</v>
      </c>
      <c r="N50" s="9"/>
      <c r="O50" s="9" t="n">
        <v>0.05</v>
      </c>
    </row>
    <row r="51" customFormat="false" ht="17.35" hidden="false" customHeight="false" outlineLevel="0" collapsed="false">
      <c r="A51" s="4" t="s">
        <v>53</v>
      </c>
      <c r="B51" s="13" t="s">
        <v>54</v>
      </c>
      <c r="C51" s="9" t="n">
        <v>200</v>
      </c>
      <c r="D51" s="9"/>
      <c r="E51" s="9"/>
      <c r="F51" s="9" t="n">
        <v>56</v>
      </c>
      <c r="G51" s="9" t="n">
        <v>0.2</v>
      </c>
      <c r="H51" s="9"/>
      <c r="I51" s="9" t="n">
        <v>15</v>
      </c>
      <c r="J51" s="9"/>
      <c r="K51" s="9"/>
      <c r="L51" s="9"/>
      <c r="M51" s="9"/>
      <c r="N51" s="9"/>
      <c r="O51" s="9"/>
    </row>
    <row r="52" customFormat="false" ht="17.35" hidden="false" customHeight="false" outlineLevel="0" collapsed="false">
      <c r="A52" s="10"/>
      <c r="B52" s="15" t="s">
        <v>55</v>
      </c>
      <c r="C52" s="10"/>
      <c r="D52" s="10" t="n">
        <v>50</v>
      </c>
      <c r="E52" s="10" t="n">
        <v>50</v>
      </c>
      <c r="F52" s="10"/>
      <c r="G52" s="10"/>
      <c r="H52" s="10"/>
      <c r="I52" s="10"/>
      <c r="J52" s="10" t="n">
        <v>0.02</v>
      </c>
      <c r="K52" s="10" t="n">
        <v>0.28</v>
      </c>
      <c r="L52" s="10"/>
      <c r="M52" s="10" t="n">
        <v>13.3</v>
      </c>
      <c r="N52" s="10" t="n">
        <v>23.1</v>
      </c>
      <c r="O52" s="10" t="n">
        <v>12.3</v>
      </c>
    </row>
    <row r="53" customFormat="false" ht="17.35" hidden="false" customHeight="false" outlineLevel="0" collapsed="false">
      <c r="A53" s="10"/>
      <c r="B53" s="15" t="s">
        <v>28</v>
      </c>
      <c r="C53" s="10"/>
      <c r="D53" s="10" t="n">
        <v>15</v>
      </c>
      <c r="E53" s="10" t="n">
        <v>15</v>
      </c>
      <c r="F53" s="10"/>
      <c r="G53" s="10"/>
      <c r="H53" s="10"/>
      <c r="I53" s="10"/>
      <c r="J53" s="10"/>
      <c r="K53" s="10"/>
      <c r="L53" s="10"/>
      <c r="M53" s="10" t="n">
        <v>0.3</v>
      </c>
      <c r="N53" s="10"/>
      <c r="O53" s="10"/>
    </row>
    <row r="54" customFormat="false" ht="17.35" hidden="false" customHeight="false" outlineLevel="0" collapsed="false">
      <c r="A54" s="10"/>
      <c r="B54" s="15" t="s">
        <v>27</v>
      </c>
      <c r="C54" s="10"/>
      <c r="D54" s="10" t="n">
        <v>150</v>
      </c>
      <c r="E54" s="10" t="n">
        <v>150</v>
      </c>
      <c r="F54" s="10"/>
      <c r="G54" s="10"/>
      <c r="H54" s="10"/>
      <c r="I54" s="10"/>
      <c r="J54" s="9"/>
      <c r="K54" s="9"/>
      <c r="L54" s="9"/>
      <c r="M54" s="9"/>
      <c r="N54" s="9"/>
      <c r="O54" s="9"/>
    </row>
    <row r="55" customFormat="false" ht="17.35" hidden="false" customHeight="false" outlineLevel="0" collapsed="false">
      <c r="A55" s="20"/>
      <c r="B55" s="8" t="s">
        <v>56</v>
      </c>
      <c r="C55" s="9" t="n">
        <v>20</v>
      </c>
      <c r="D55" s="10" t="n">
        <v>20</v>
      </c>
      <c r="E55" s="10" t="n">
        <v>20</v>
      </c>
      <c r="F55" s="9" t="n">
        <v>82.4</v>
      </c>
      <c r="G55" s="9" t="n">
        <v>2.44</v>
      </c>
      <c r="H55" s="9" t="n">
        <v>0.48</v>
      </c>
      <c r="I55" s="9" t="n">
        <v>16.4</v>
      </c>
      <c r="J55" s="9" t="n">
        <v>0.08</v>
      </c>
      <c r="K55" s="9"/>
      <c r="L55" s="9"/>
      <c r="M55" s="9" t="n">
        <v>15.6</v>
      </c>
      <c r="N55" s="9" t="n">
        <v>49.8</v>
      </c>
      <c r="O55" s="9" t="n">
        <v>21</v>
      </c>
    </row>
    <row r="56" customFormat="false" ht="17.35" hidden="false" customHeight="false" outlineLevel="0" collapsed="false">
      <c r="A56" s="10"/>
      <c r="B56" s="8" t="s">
        <v>33</v>
      </c>
      <c r="C56" s="9" t="n">
        <v>50</v>
      </c>
      <c r="D56" s="10" t="n">
        <v>50</v>
      </c>
      <c r="E56" s="10" t="n">
        <v>50</v>
      </c>
      <c r="F56" s="9" t="n">
        <v>70</v>
      </c>
      <c r="G56" s="9" t="n">
        <v>3.22</v>
      </c>
      <c r="H56" s="9" t="n">
        <v>1</v>
      </c>
      <c r="I56" s="9" t="n">
        <v>42</v>
      </c>
      <c r="J56" s="9" t="n">
        <v>0.02</v>
      </c>
      <c r="K56" s="9" t="n">
        <v>26</v>
      </c>
      <c r="L56" s="9" t="n">
        <v>0.06</v>
      </c>
      <c r="M56" s="9" t="n">
        <v>32</v>
      </c>
      <c r="N56" s="9" t="n">
        <v>22</v>
      </c>
      <c r="O56" s="9" t="n">
        <v>18</v>
      </c>
    </row>
    <row r="57" customFormat="false" ht="18.75" hidden="false" customHeight="false" outlineLevel="0" collapsed="false">
      <c r="A57" s="20"/>
      <c r="B57" s="14" t="s">
        <v>34</v>
      </c>
      <c r="C57" s="9" t="n">
        <f aca="false">SUM(C26:C56)</f>
        <v>780</v>
      </c>
      <c r="D57" s="9"/>
      <c r="E57" s="9"/>
      <c r="F57" s="9" t="n">
        <f aca="false">SUM(F26:F56)</f>
        <v>633.4</v>
      </c>
      <c r="G57" s="9" t="n">
        <f aca="false">SUM(G26:G56)</f>
        <v>24.01</v>
      </c>
      <c r="H57" s="9" t="n">
        <f aca="false">SUM(H26:H56)</f>
        <v>19.35</v>
      </c>
      <c r="I57" s="9" t="n">
        <f aca="false">SUM(I26:I56)</f>
        <v>127</v>
      </c>
      <c r="J57" s="9" t="n">
        <f aca="false">SUM(J26:J56)</f>
        <v>0.315</v>
      </c>
      <c r="K57" s="9" t="n">
        <f aca="false">SUM(K26:K56)</f>
        <v>49.49</v>
      </c>
      <c r="L57" s="9" t="n">
        <f aca="false">SUM(L26:L56)</f>
        <v>0.118</v>
      </c>
      <c r="M57" s="9" t="n">
        <f aca="false">SUM(M26:M56)</f>
        <v>129.87</v>
      </c>
      <c r="N57" s="9" t="n">
        <f aca="false">SUM(N26:N56)</f>
        <v>456.39</v>
      </c>
      <c r="O57" s="9" t="n">
        <f aca="false">SUM(O26:O56)</f>
        <v>111.778</v>
      </c>
    </row>
    <row r="58" customFormat="false" ht="18.75" hidden="false" customHeight="false" outlineLevel="0" collapsed="false">
      <c r="A58" s="20"/>
      <c r="B58" s="18" t="s">
        <v>58</v>
      </c>
      <c r="C58" s="9" t="n">
        <f aca="false">C24+C57</f>
        <v>1275</v>
      </c>
      <c r="D58" s="9"/>
      <c r="E58" s="9"/>
      <c r="F58" s="9" t="n">
        <f aca="false">F24+F57</f>
        <v>1101.6</v>
      </c>
      <c r="G58" s="9" t="n">
        <f aca="false">G24+G57</f>
        <v>44.38</v>
      </c>
      <c r="H58" s="9" t="n">
        <f aca="false">H24+H57</f>
        <v>32.925</v>
      </c>
      <c r="I58" s="9" t="n">
        <f aca="false">I24+I57</f>
        <v>234.48</v>
      </c>
      <c r="J58" s="9" t="n">
        <f aca="false">J24+J57</f>
        <v>0.441</v>
      </c>
      <c r="K58" s="9" t="n">
        <f aca="false">K24+K57</f>
        <v>75.829</v>
      </c>
      <c r="L58" s="9" t="n">
        <f aca="false">L24+L57</f>
        <v>0.296</v>
      </c>
      <c r="M58" s="9" t="n">
        <f aca="false">M24+M57</f>
        <v>352.93</v>
      </c>
      <c r="N58" s="9" t="n">
        <f aca="false">N24+N57</f>
        <v>763.89</v>
      </c>
      <c r="O58" s="9" t="n">
        <f aca="false">O24+O57</f>
        <v>176.078</v>
      </c>
    </row>
    <row r="1048576" customFormat="false" ht="12.8" hidden="false" customHeight="false" outlineLevel="0" collapsed="false"/>
  </sheetData>
  <mergeCells count="4">
    <mergeCell ref="A1:O1"/>
    <mergeCell ref="A2:O2"/>
    <mergeCell ref="A5:O5"/>
    <mergeCell ref="A25:O25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8" activeCellId="0" sqref="E8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2.86"/>
    <col collapsed="false" customWidth="true" hidden="false" outlineLevel="0" max="2" min="2" style="1" width="46.29"/>
    <col collapsed="false" customWidth="true" hidden="false" outlineLevel="0" max="15" min="3" style="1" width="14.42"/>
  </cols>
  <sheetData>
    <row r="1" customFormat="false" ht="18.75" hidden="false" customHeight="false" outlineLevel="0" collapsed="false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8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true" ht="33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17.35" hidden="false" customHeight="false" outlineLevel="0" collapsed="false">
      <c r="A6" s="4" t="s">
        <v>107</v>
      </c>
      <c r="B6" s="13" t="s">
        <v>108</v>
      </c>
      <c r="C6" s="27" t="n">
        <v>39</v>
      </c>
      <c r="D6" s="27"/>
      <c r="E6" s="27"/>
      <c r="F6" s="27" t="n">
        <v>107.4</v>
      </c>
      <c r="G6" s="27" t="n">
        <v>10.2</v>
      </c>
      <c r="H6" s="27" t="n">
        <v>6</v>
      </c>
      <c r="I6" s="27" t="n">
        <v>3.6</v>
      </c>
      <c r="J6" s="27"/>
      <c r="K6" s="27"/>
      <c r="L6" s="27"/>
      <c r="M6" s="27"/>
      <c r="N6" s="27"/>
      <c r="O6" s="27"/>
    </row>
    <row r="7" customFormat="false" ht="17.35" hidden="false" customHeight="false" outlineLevel="0" collapsed="false">
      <c r="A7" s="20"/>
      <c r="B7" s="15" t="s">
        <v>109</v>
      </c>
      <c r="C7" s="10"/>
      <c r="D7" s="10" t="n">
        <v>45.6</v>
      </c>
      <c r="E7" s="10" t="n">
        <v>43.2</v>
      </c>
      <c r="F7" s="10"/>
      <c r="G7" s="10"/>
      <c r="H7" s="10"/>
      <c r="I7" s="10"/>
      <c r="J7" s="27" t="n">
        <v>0.05</v>
      </c>
      <c r="K7" s="27"/>
      <c r="L7" s="27"/>
      <c r="M7" s="27" t="n">
        <v>10.05</v>
      </c>
      <c r="N7" s="27" t="n">
        <v>94.5</v>
      </c>
      <c r="O7" s="27" t="n">
        <v>12.6</v>
      </c>
    </row>
    <row r="8" customFormat="false" ht="17.35" hidden="false" customHeight="false" outlineLevel="0" collapsed="false">
      <c r="A8" s="20"/>
      <c r="B8" s="15" t="s">
        <v>20</v>
      </c>
      <c r="C8" s="10"/>
      <c r="D8" s="10" t="n">
        <v>0.51</v>
      </c>
      <c r="E8" s="10" t="n">
        <v>0.51</v>
      </c>
      <c r="F8" s="10"/>
      <c r="G8" s="10"/>
      <c r="H8" s="10"/>
      <c r="I8" s="10"/>
      <c r="J8" s="27"/>
      <c r="K8" s="27"/>
      <c r="L8" s="27" t="n">
        <v>0.01</v>
      </c>
      <c r="M8" s="27" t="n">
        <v>0.2</v>
      </c>
      <c r="N8" s="27" t="n">
        <v>0.16</v>
      </c>
      <c r="O8" s="27" t="n">
        <v>0.03</v>
      </c>
    </row>
    <row r="9" customFormat="false" ht="17.35" hidden="false" customHeight="false" outlineLevel="0" collapsed="false">
      <c r="A9" s="20"/>
      <c r="B9" s="15" t="s">
        <v>41</v>
      </c>
      <c r="C9" s="10"/>
      <c r="D9" s="10" t="n">
        <v>14.4</v>
      </c>
      <c r="E9" s="10" t="n">
        <v>12</v>
      </c>
      <c r="F9" s="10"/>
      <c r="G9" s="10"/>
      <c r="H9" s="10"/>
      <c r="I9" s="10"/>
      <c r="J9" s="27" t="n">
        <v>0.01</v>
      </c>
      <c r="K9" s="27" t="n">
        <v>0.2</v>
      </c>
      <c r="L9" s="27"/>
      <c r="M9" s="27" t="n">
        <v>6.2</v>
      </c>
      <c r="N9" s="27" t="n">
        <v>11.6</v>
      </c>
      <c r="O9" s="27" t="n">
        <v>2.8</v>
      </c>
    </row>
    <row r="10" customFormat="false" ht="17.35" hidden="false" customHeight="false" outlineLevel="0" collapsed="false">
      <c r="A10" s="20"/>
      <c r="B10" s="15" t="s">
        <v>78</v>
      </c>
      <c r="C10" s="10"/>
      <c r="D10" s="10" t="n">
        <v>2.4</v>
      </c>
      <c r="E10" s="10" t="n">
        <v>2.4</v>
      </c>
      <c r="F10" s="10"/>
      <c r="G10" s="10"/>
      <c r="H10" s="10"/>
      <c r="I10" s="10"/>
      <c r="J10" s="27" t="n">
        <v>0.02</v>
      </c>
      <c r="K10" s="27" t="n">
        <v>1.3</v>
      </c>
      <c r="L10" s="27"/>
      <c r="M10" s="27" t="n">
        <v>1</v>
      </c>
      <c r="N10" s="27" t="n">
        <v>3.5</v>
      </c>
      <c r="O10" s="27" t="n">
        <v>1.5</v>
      </c>
    </row>
    <row r="11" customFormat="false" ht="17.35" hidden="false" customHeight="false" outlineLevel="0" collapsed="false">
      <c r="A11" s="20"/>
      <c r="B11" s="15" t="s">
        <v>45</v>
      </c>
      <c r="C11" s="10"/>
      <c r="D11" s="10" t="n">
        <v>1.8</v>
      </c>
      <c r="E11" s="10" t="n">
        <v>1.8</v>
      </c>
      <c r="F11" s="10"/>
      <c r="G11" s="10"/>
      <c r="H11" s="10"/>
      <c r="I11" s="10"/>
      <c r="J11" s="27"/>
      <c r="K11" s="27"/>
      <c r="L11" s="27"/>
      <c r="M11" s="27" t="n">
        <v>0.92</v>
      </c>
      <c r="N11" s="27"/>
      <c r="O11" s="27" t="n">
        <v>0.05</v>
      </c>
    </row>
    <row r="12" customFormat="false" ht="17.35" hidden="false" customHeight="false" outlineLevel="0" collapsed="false">
      <c r="A12" s="4" t="s">
        <v>50</v>
      </c>
      <c r="B12" s="13" t="s">
        <v>51</v>
      </c>
      <c r="C12" s="9" t="n">
        <v>150</v>
      </c>
      <c r="D12" s="9"/>
      <c r="E12" s="9"/>
      <c r="F12" s="9" t="n">
        <v>112</v>
      </c>
      <c r="G12" s="9" t="n">
        <v>3.67</v>
      </c>
      <c r="H12" s="9" t="n">
        <v>3</v>
      </c>
      <c r="I12" s="9" t="n">
        <v>17.6</v>
      </c>
      <c r="J12" s="9"/>
      <c r="K12" s="9"/>
      <c r="L12" s="9"/>
      <c r="M12" s="9"/>
      <c r="N12" s="9"/>
      <c r="O12" s="9"/>
    </row>
    <row r="13" customFormat="false" ht="17.35" hidden="false" customHeight="false" outlineLevel="0" collapsed="false">
      <c r="A13" s="10"/>
      <c r="B13" s="15" t="s">
        <v>52</v>
      </c>
      <c r="C13" s="10"/>
      <c r="D13" s="10" t="n">
        <v>51</v>
      </c>
      <c r="E13" s="10" t="n">
        <v>51</v>
      </c>
      <c r="F13" s="10"/>
      <c r="G13" s="10"/>
      <c r="H13" s="10"/>
      <c r="I13" s="10"/>
      <c r="J13" s="9" t="n">
        <v>0.001</v>
      </c>
      <c r="K13" s="9"/>
      <c r="L13" s="9"/>
      <c r="M13" s="9" t="n">
        <v>0.9</v>
      </c>
      <c r="N13" s="9" t="n">
        <v>4.4</v>
      </c>
      <c r="O13" s="9" t="n">
        <v>1.84</v>
      </c>
    </row>
    <row r="14" customFormat="false" ht="17.25" hidden="false" customHeight="true" outlineLevel="0" collapsed="false">
      <c r="A14" s="10"/>
      <c r="B14" s="15" t="s">
        <v>45</v>
      </c>
      <c r="C14" s="10"/>
      <c r="D14" s="10" t="n">
        <v>2</v>
      </c>
      <c r="E14" s="10" t="n">
        <v>2</v>
      </c>
      <c r="F14" s="10"/>
      <c r="G14" s="10"/>
      <c r="H14" s="10"/>
      <c r="I14" s="10"/>
      <c r="J14" s="9"/>
      <c r="K14" s="9"/>
      <c r="L14" s="9"/>
      <c r="M14" s="9" t="n">
        <v>2.2</v>
      </c>
      <c r="N14" s="9"/>
      <c r="O14" s="9" t="n">
        <v>0.12</v>
      </c>
    </row>
    <row r="15" customFormat="false" ht="18" hidden="false" customHeight="true" outlineLevel="0" collapsed="false">
      <c r="A15" s="10"/>
      <c r="B15" s="15" t="s">
        <v>20</v>
      </c>
      <c r="C15" s="10"/>
      <c r="D15" s="10" t="n">
        <v>5.25</v>
      </c>
      <c r="E15" s="10" t="n">
        <v>5.25</v>
      </c>
      <c r="F15" s="10"/>
      <c r="G15" s="10"/>
      <c r="H15" s="10"/>
      <c r="I15" s="10"/>
      <c r="J15" s="9"/>
      <c r="K15" s="9"/>
      <c r="L15" s="9" t="n">
        <v>0.038</v>
      </c>
      <c r="M15" s="9" t="n">
        <v>2.2</v>
      </c>
      <c r="N15" s="9" t="n">
        <v>1.9</v>
      </c>
      <c r="O15" s="9" t="n">
        <v>0.3</v>
      </c>
    </row>
    <row r="16" customFormat="false" ht="17.35" hidden="false" customHeight="false" outlineLevel="0" collapsed="false">
      <c r="A16" s="4" t="s">
        <v>68</v>
      </c>
      <c r="B16" s="13" t="s">
        <v>69</v>
      </c>
      <c r="C16" s="9" t="n">
        <v>200</v>
      </c>
      <c r="D16" s="9"/>
      <c r="E16" s="9"/>
      <c r="F16" s="9" t="n">
        <v>142.5</v>
      </c>
      <c r="G16" s="9" t="n">
        <v>3.95</v>
      </c>
      <c r="H16" s="9" t="n">
        <v>3.6</v>
      </c>
      <c r="I16" s="9" t="n">
        <v>25.35</v>
      </c>
      <c r="J16" s="9"/>
      <c r="K16" s="9"/>
      <c r="L16" s="9"/>
      <c r="M16" s="9"/>
      <c r="N16" s="9"/>
      <c r="O16" s="9"/>
    </row>
    <row r="17" customFormat="false" ht="17.35" hidden="false" customHeight="false" outlineLevel="0" collapsed="false">
      <c r="A17" s="4"/>
      <c r="B17" s="15" t="s">
        <v>70</v>
      </c>
      <c r="C17" s="9"/>
      <c r="D17" s="10" t="n">
        <v>5</v>
      </c>
      <c r="E17" s="10" t="n">
        <v>5</v>
      </c>
      <c r="F17" s="10"/>
      <c r="G17" s="10"/>
      <c r="H17" s="10"/>
      <c r="I17" s="10"/>
      <c r="J17" s="9" t="n">
        <v>0.005</v>
      </c>
      <c r="K17" s="9"/>
      <c r="L17" s="9"/>
      <c r="M17" s="9" t="n">
        <v>11.74</v>
      </c>
      <c r="N17" s="9" t="n">
        <v>15.84</v>
      </c>
      <c r="O17" s="9" t="n">
        <v>16</v>
      </c>
    </row>
    <row r="18" customFormat="false" ht="17.35" hidden="false" customHeight="false" outlineLevel="0" collapsed="false">
      <c r="A18" s="10"/>
      <c r="B18" s="15" t="s">
        <v>26</v>
      </c>
      <c r="C18" s="10"/>
      <c r="D18" s="10" t="n">
        <v>100</v>
      </c>
      <c r="E18" s="10" t="n">
        <v>100</v>
      </c>
      <c r="F18" s="10"/>
      <c r="G18" s="10"/>
      <c r="H18" s="10"/>
      <c r="I18" s="10"/>
      <c r="J18" s="9" t="n">
        <v>0.06</v>
      </c>
      <c r="K18" s="9" t="n">
        <v>1</v>
      </c>
      <c r="L18" s="9" t="n">
        <v>0.02</v>
      </c>
      <c r="M18" s="9" t="n">
        <v>121</v>
      </c>
      <c r="N18" s="9" t="n">
        <v>91</v>
      </c>
      <c r="O18" s="9" t="n">
        <v>14</v>
      </c>
    </row>
    <row r="19" customFormat="false" ht="17.35" hidden="false" customHeight="false" outlineLevel="0" collapsed="false">
      <c r="A19" s="10"/>
      <c r="B19" s="15" t="s">
        <v>27</v>
      </c>
      <c r="C19" s="10"/>
      <c r="D19" s="10" t="n">
        <v>120</v>
      </c>
      <c r="E19" s="10" t="n">
        <v>120</v>
      </c>
      <c r="F19" s="10"/>
      <c r="G19" s="10"/>
      <c r="H19" s="10"/>
      <c r="I19" s="10"/>
      <c r="J19" s="9"/>
      <c r="K19" s="9"/>
      <c r="L19" s="9"/>
      <c r="M19" s="9" t="n">
        <v>4.5</v>
      </c>
      <c r="N19" s="9" t="n">
        <v>0.003</v>
      </c>
      <c r="O19" s="9" t="n">
        <v>1</v>
      </c>
    </row>
    <row r="20" customFormat="false" ht="17.35" hidden="false" customHeight="false" outlineLevel="0" collapsed="false">
      <c r="A20" s="10"/>
      <c r="B20" s="15" t="s">
        <v>28</v>
      </c>
      <c r="C20" s="10"/>
      <c r="D20" s="10" t="n">
        <v>20</v>
      </c>
      <c r="E20" s="10" t="n">
        <v>20</v>
      </c>
      <c r="F20" s="10"/>
      <c r="G20" s="10"/>
      <c r="H20" s="10"/>
      <c r="I20" s="10"/>
      <c r="J20" s="9"/>
      <c r="K20" s="9"/>
      <c r="L20" s="9"/>
      <c r="M20" s="9" t="n">
        <v>0.2</v>
      </c>
      <c r="N20" s="9"/>
      <c r="O20" s="9"/>
    </row>
    <row r="21" customFormat="false" ht="17.35" hidden="false" customHeight="false" outlineLevel="0" collapsed="false">
      <c r="A21" s="10"/>
      <c r="B21" s="8" t="s">
        <v>32</v>
      </c>
      <c r="C21" s="9" t="n">
        <v>20</v>
      </c>
      <c r="D21" s="10" t="n">
        <v>20</v>
      </c>
      <c r="E21" s="10" t="n">
        <v>20</v>
      </c>
      <c r="F21" s="9" t="n">
        <v>52</v>
      </c>
      <c r="G21" s="9" t="n">
        <v>1.65</v>
      </c>
      <c r="H21" s="9" t="n">
        <v>0.275</v>
      </c>
      <c r="I21" s="9" t="n">
        <v>0.23</v>
      </c>
      <c r="J21" s="9"/>
      <c r="K21" s="9"/>
      <c r="L21" s="9"/>
      <c r="M21" s="9"/>
      <c r="N21" s="9"/>
      <c r="O21" s="9"/>
    </row>
    <row r="22" customFormat="false" ht="17.35" hidden="false" customHeight="false" outlineLevel="0" collapsed="false">
      <c r="A22" s="10"/>
      <c r="B22" s="8" t="s">
        <v>33</v>
      </c>
      <c r="C22" s="9" t="n">
        <v>100</v>
      </c>
      <c r="D22" s="10" t="n">
        <v>100</v>
      </c>
      <c r="E22" s="10" t="n">
        <v>100</v>
      </c>
      <c r="F22" s="9" t="n">
        <v>70</v>
      </c>
      <c r="G22" s="9" t="n">
        <v>3.22</v>
      </c>
      <c r="H22" s="9" t="n">
        <v>1</v>
      </c>
      <c r="I22" s="9" t="n">
        <v>42</v>
      </c>
      <c r="J22" s="9" t="n">
        <v>0.02</v>
      </c>
      <c r="K22" s="9" t="n">
        <v>26</v>
      </c>
      <c r="L22" s="9" t="n">
        <v>0.06</v>
      </c>
      <c r="M22" s="9" t="n">
        <v>32</v>
      </c>
      <c r="N22" s="9" t="n">
        <v>22</v>
      </c>
      <c r="O22" s="9" t="n">
        <v>18</v>
      </c>
    </row>
    <row r="23" customFormat="false" ht="17.35" hidden="false" customHeight="false" outlineLevel="0" collapsed="false">
      <c r="A23" s="10"/>
      <c r="B23" s="14" t="s">
        <v>34</v>
      </c>
      <c r="C23" s="9" t="n">
        <f aca="false">SUM(C6:C22)</f>
        <v>509</v>
      </c>
      <c r="D23" s="10"/>
      <c r="E23" s="10"/>
      <c r="F23" s="9" t="n">
        <f aca="false">SUM(F6:F22)</f>
        <v>483.9</v>
      </c>
      <c r="G23" s="9" t="n">
        <f aca="false">SUM(G6:G22)</f>
        <v>22.69</v>
      </c>
      <c r="H23" s="9" t="n">
        <f aca="false">SUM(H6:H22)</f>
        <v>13.875</v>
      </c>
      <c r="I23" s="9" t="n">
        <f aca="false">SUM(I6:I22)</f>
        <v>88.78</v>
      </c>
      <c r="J23" s="9" t="n">
        <f aca="false">SUM(J6:J22)</f>
        <v>0.166</v>
      </c>
      <c r="K23" s="9" t="n">
        <f aca="false">SUM(K6:K22)</f>
        <v>28.5</v>
      </c>
      <c r="L23" s="9" t="n">
        <f aca="false">SUM(L6:L22)</f>
        <v>0.128</v>
      </c>
      <c r="M23" s="9" t="n">
        <f aca="false">SUM(M6:M22)</f>
        <v>193.11</v>
      </c>
      <c r="N23" s="9" t="n">
        <f aca="false">SUM(N6:N22)</f>
        <v>244.903</v>
      </c>
      <c r="O23" s="9" t="n">
        <f aca="false">SUM(O6:O22)</f>
        <v>68.24</v>
      </c>
    </row>
    <row r="24" customFormat="false" ht="17.35" hidden="false" customHeight="false" outlineLevel="0" collapsed="false">
      <c r="A24" s="19" t="s">
        <v>35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customFormat="false" ht="29.85" hidden="false" customHeight="false" outlineLevel="0" collapsed="false">
      <c r="A25" s="4" t="s">
        <v>61</v>
      </c>
      <c r="B25" s="13" t="s">
        <v>62</v>
      </c>
      <c r="C25" s="9" t="n">
        <v>30</v>
      </c>
      <c r="D25" s="10" t="n">
        <v>35.4</v>
      </c>
      <c r="E25" s="10" t="n">
        <v>30</v>
      </c>
      <c r="F25" s="9" t="n">
        <v>9</v>
      </c>
      <c r="G25" s="9" t="n">
        <v>0.27</v>
      </c>
      <c r="H25" s="9"/>
      <c r="I25" s="9" t="n">
        <v>0.84</v>
      </c>
      <c r="J25" s="9" t="n">
        <v>0.035</v>
      </c>
      <c r="K25" s="9" t="n">
        <v>6.5</v>
      </c>
      <c r="L25" s="9" t="n">
        <v>0.05</v>
      </c>
      <c r="M25" s="9" t="n">
        <v>7</v>
      </c>
      <c r="N25" s="9" t="n">
        <v>17.5</v>
      </c>
      <c r="O25" s="9" t="n">
        <v>5.5</v>
      </c>
    </row>
    <row r="26" customFormat="false" ht="21" hidden="false" customHeight="true" outlineLevel="0" collapsed="false">
      <c r="A26" s="4" t="s">
        <v>110</v>
      </c>
      <c r="B26" s="13" t="s">
        <v>111</v>
      </c>
      <c r="C26" s="9" t="n">
        <v>200</v>
      </c>
      <c r="D26" s="9"/>
      <c r="E26" s="9"/>
      <c r="F26" s="9" t="n">
        <v>143</v>
      </c>
      <c r="G26" s="9" t="n">
        <v>8.72</v>
      </c>
      <c r="H26" s="9" t="n">
        <v>7</v>
      </c>
      <c r="I26" s="9" t="n">
        <v>34</v>
      </c>
      <c r="J26" s="9"/>
      <c r="K26" s="9"/>
      <c r="L26" s="9"/>
      <c r="M26" s="9"/>
      <c r="N26" s="9"/>
      <c r="O26" s="9"/>
    </row>
    <row r="27" customFormat="false" ht="18.75" hidden="false" customHeight="false" outlineLevel="0" collapsed="false">
      <c r="A27" s="20"/>
      <c r="B27" s="15" t="s">
        <v>52</v>
      </c>
      <c r="C27" s="10"/>
      <c r="D27" s="10" t="n">
        <v>16</v>
      </c>
      <c r="E27" s="10" t="n">
        <v>16</v>
      </c>
      <c r="F27" s="10"/>
      <c r="G27" s="10"/>
      <c r="H27" s="10"/>
      <c r="I27" s="10"/>
      <c r="J27" s="10" t="n">
        <v>0.06</v>
      </c>
      <c r="K27" s="10"/>
      <c r="L27" s="10"/>
      <c r="M27" s="10" t="n">
        <v>7.5</v>
      </c>
      <c r="N27" s="10" t="n">
        <v>34.28</v>
      </c>
      <c r="O27" s="10"/>
    </row>
    <row r="28" customFormat="false" ht="18.75" hidden="false" customHeight="false" outlineLevel="0" collapsed="false">
      <c r="A28" s="20"/>
      <c r="B28" s="15" t="s">
        <v>41</v>
      </c>
      <c r="C28" s="10"/>
      <c r="D28" s="10" t="n">
        <v>9.6</v>
      </c>
      <c r="E28" s="10" t="n">
        <v>8</v>
      </c>
      <c r="F28" s="10"/>
      <c r="G28" s="10"/>
      <c r="H28" s="10"/>
      <c r="I28" s="10"/>
      <c r="J28" s="10" t="n">
        <v>0.005</v>
      </c>
      <c r="K28" s="10" t="n">
        <v>0.1</v>
      </c>
      <c r="L28" s="10"/>
      <c r="M28" s="10" t="n">
        <v>3.1</v>
      </c>
      <c r="N28" s="10" t="n">
        <v>5.8</v>
      </c>
      <c r="O28" s="10" t="n">
        <v>1.4</v>
      </c>
    </row>
    <row r="29" customFormat="false" ht="18.75" hidden="false" customHeight="false" outlineLevel="0" collapsed="false">
      <c r="A29" s="20"/>
      <c r="B29" s="15" t="s">
        <v>42</v>
      </c>
      <c r="C29" s="10"/>
      <c r="D29" s="10" t="n">
        <v>10</v>
      </c>
      <c r="E29" s="10" t="n">
        <v>8</v>
      </c>
      <c r="F29" s="10"/>
      <c r="G29" s="10"/>
      <c r="H29" s="10"/>
      <c r="I29" s="10"/>
      <c r="J29" s="10" t="n">
        <v>0.006</v>
      </c>
      <c r="K29" s="10" t="n">
        <v>0.5</v>
      </c>
      <c r="L29" s="10"/>
      <c r="M29" s="10" t="n">
        <v>5.1</v>
      </c>
      <c r="N29" s="10" t="n">
        <v>5.5</v>
      </c>
      <c r="O29" s="10" t="n">
        <v>3.8</v>
      </c>
    </row>
    <row r="30" customFormat="false" ht="18.75" hidden="false" customHeight="false" outlineLevel="0" collapsed="false">
      <c r="A30" s="20"/>
      <c r="B30" s="15" t="s">
        <v>43</v>
      </c>
      <c r="C30" s="10"/>
      <c r="D30" s="10" t="n">
        <v>4</v>
      </c>
      <c r="E30" s="10" t="n">
        <v>4</v>
      </c>
      <c r="F30" s="10"/>
      <c r="G30" s="10"/>
      <c r="H30" s="10"/>
      <c r="I30" s="10"/>
      <c r="J30" s="10"/>
      <c r="K30" s="10"/>
      <c r="L30" s="10" t="n">
        <v>0.01</v>
      </c>
      <c r="M30" s="10" t="n">
        <v>0.66</v>
      </c>
      <c r="N30" s="10" t="n">
        <v>0.57</v>
      </c>
      <c r="O30" s="10" t="n">
        <v>0.009</v>
      </c>
    </row>
    <row r="31" customFormat="false" ht="18.75" hidden="false" customHeight="false" outlineLevel="0" collapsed="false">
      <c r="A31" s="20"/>
      <c r="B31" s="15" t="s">
        <v>44</v>
      </c>
      <c r="C31" s="10"/>
      <c r="D31" s="10" t="n">
        <v>190</v>
      </c>
      <c r="E31" s="10" t="n">
        <v>190</v>
      </c>
      <c r="F31" s="10"/>
      <c r="G31" s="10"/>
      <c r="H31" s="10"/>
      <c r="I31" s="10"/>
      <c r="J31" s="10"/>
      <c r="K31" s="10"/>
      <c r="L31" s="10"/>
      <c r="M31" s="10" t="n">
        <v>10</v>
      </c>
      <c r="N31" s="10" t="n">
        <v>200</v>
      </c>
      <c r="O31" s="10" t="n">
        <v>8</v>
      </c>
    </row>
    <row r="32" customFormat="false" ht="18.75" hidden="false" customHeight="false" outlineLevel="0" collapsed="false">
      <c r="A32" s="20"/>
      <c r="B32" s="15" t="s">
        <v>45</v>
      </c>
      <c r="C32" s="10"/>
      <c r="D32" s="10" t="n">
        <v>2.5</v>
      </c>
      <c r="E32" s="10" t="n">
        <v>2.5</v>
      </c>
      <c r="F32" s="10"/>
      <c r="G32" s="10"/>
      <c r="H32" s="10"/>
      <c r="I32" s="10"/>
      <c r="J32" s="10"/>
      <c r="K32" s="10"/>
      <c r="L32" s="10"/>
      <c r="M32" s="10" t="n">
        <v>0.73</v>
      </c>
      <c r="N32" s="10"/>
      <c r="O32" s="10" t="n">
        <v>0.04</v>
      </c>
    </row>
    <row r="33" customFormat="false" ht="18.75" hidden="false" customHeight="false" outlineLevel="0" collapsed="false">
      <c r="A33" s="4" t="s">
        <v>112</v>
      </c>
      <c r="B33" s="13" t="s">
        <v>113</v>
      </c>
      <c r="C33" s="9" t="n">
        <v>50</v>
      </c>
      <c r="D33" s="9"/>
      <c r="E33" s="9"/>
      <c r="F33" s="9" t="n">
        <v>74</v>
      </c>
      <c r="G33" s="9" t="n">
        <v>9.35</v>
      </c>
      <c r="H33" s="9" t="n">
        <v>3.91</v>
      </c>
      <c r="I33" s="9" t="n">
        <v>0.45</v>
      </c>
      <c r="J33" s="9"/>
      <c r="K33" s="9"/>
      <c r="L33" s="9"/>
      <c r="M33" s="9"/>
      <c r="N33" s="9"/>
      <c r="O33" s="9"/>
    </row>
    <row r="34" customFormat="false" ht="18.75" hidden="false" customHeight="false" outlineLevel="0" collapsed="false">
      <c r="A34" s="20"/>
      <c r="B34" s="15" t="s">
        <v>114</v>
      </c>
      <c r="C34" s="10"/>
      <c r="D34" s="10" t="n">
        <v>43</v>
      </c>
      <c r="E34" s="10" t="n">
        <v>33</v>
      </c>
      <c r="F34" s="10"/>
      <c r="G34" s="10"/>
      <c r="H34" s="10"/>
      <c r="I34" s="10"/>
      <c r="J34" s="9" t="n">
        <v>0.066</v>
      </c>
      <c r="K34" s="9"/>
      <c r="L34" s="9" t="n">
        <v>0.006</v>
      </c>
      <c r="M34" s="9" t="n">
        <v>10.9</v>
      </c>
      <c r="N34" s="9" t="n">
        <v>97.6</v>
      </c>
      <c r="O34" s="9" t="n">
        <v>34.7</v>
      </c>
    </row>
    <row r="35" customFormat="false" ht="19.5" hidden="false" customHeight="true" outlineLevel="0" collapsed="false">
      <c r="A35" s="20"/>
      <c r="B35" s="15" t="s">
        <v>21</v>
      </c>
      <c r="C35" s="10"/>
      <c r="D35" s="10" t="n">
        <v>9</v>
      </c>
      <c r="E35" s="10" t="n">
        <v>9</v>
      </c>
      <c r="F35" s="10"/>
      <c r="G35" s="10"/>
      <c r="H35" s="10"/>
      <c r="I35" s="10"/>
      <c r="J35" s="9" t="n">
        <v>0.02</v>
      </c>
      <c r="K35" s="9"/>
      <c r="L35" s="9"/>
      <c r="M35" s="9" t="n">
        <v>2.16</v>
      </c>
      <c r="N35" s="9" t="n">
        <v>10.32</v>
      </c>
      <c r="O35" s="9" t="n">
        <v>3.96</v>
      </c>
    </row>
    <row r="36" customFormat="false" ht="18.75" hidden="false" customHeight="false" outlineLevel="0" collapsed="false">
      <c r="A36" s="4"/>
      <c r="B36" s="12" t="s">
        <v>26</v>
      </c>
      <c r="C36" s="23"/>
      <c r="D36" s="23" t="n">
        <v>13</v>
      </c>
      <c r="E36" s="23" t="n">
        <v>13</v>
      </c>
      <c r="F36" s="23"/>
      <c r="G36" s="23"/>
      <c r="H36" s="23"/>
      <c r="I36" s="23"/>
      <c r="J36" s="24" t="n">
        <v>0.006</v>
      </c>
      <c r="K36" s="24" t="n">
        <v>0.2</v>
      </c>
      <c r="L36" s="24" t="n">
        <v>0.004</v>
      </c>
      <c r="M36" s="24" t="n">
        <v>24.2</v>
      </c>
      <c r="N36" s="9" t="n">
        <v>18.2</v>
      </c>
      <c r="O36" s="9" t="n">
        <v>2.8</v>
      </c>
    </row>
    <row r="37" customFormat="false" ht="18.75" hidden="false" customHeight="false" outlineLevel="0" collapsed="false">
      <c r="A37" s="20"/>
      <c r="B37" s="15" t="s">
        <v>49</v>
      </c>
      <c r="C37" s="10"/>
      <c r="D37" s="10" t="n">
        <v>5</v>
      </c>
      <c r="E37" s="10" t="n">
        <v>5</v>
      </c>
      <c r="F37" s="10"/>
      <c r="G37" s="10"/>
      <c r="H37" s="10"/>
      <c r="I37" s="10"/>
      <c r="J37" s="9"/>
      <c r="K37" s="9"/>
      <c r="L37" s="9"/>
      <c r="M37" s="9"/>
      <c r="N37" s="9"/>
      <c r="O37" s="9"/>
    </row>
    <row r="38" customFormat="false" ht="18.75" hidden="false" customHeight="false" outlineLevel="0" collapsed="false">
      <c r="A38" s="20"/>
      <c r="B38" s="15" t="s">
        <v>45</v>
      </c>
      <c r="C38" s="10"/>
      <c r="D38" s="10" t="n">
        <v>3</v>
      </c>
      <c r="E38" s="10" t="n">
        <v>3</v>
      </c>
      <c r="F38" s="10"/>
      <c r="G38" s="10"/>
      <c r="H38" s="10"/>
      <c r="I38" s="10"/>
      <c r="J38" s="9"/>
      <c r="K38" s="9"/>
      <c r="L38" s="9"/>
      <c r="M38" s="9" t="n">
        <v>1.4</v>
      </c>
      <c r="N38" s="9"/>
      <c r="O38" s="9" t="n">
        <v>0.08</v>
      </c>
    </row>
    <row r="39" customFormat="false" ht="18.75" hidden="false" customHeight="false" outlineLevel="0" collapsed="false">
      <c r="A39" s="20"/>
      <c r="B39" s="15" t="s">
        <v>43</v>
      </c>
      <c r="C39" s="10"/>
      <c r="D39" s="10" t="n">
        <v>5</v>
      </c>
      <c r="E39" s="10" t="n">
        <v>5</v>
      </c>
      <c r="F39" s="10"/>
      <c r="G39" s="10"/>
      <c r="H39" s="10"/>
      <c r="I39" s="10"/>
      <c r="J39" s="9"/>
      <c r="K39" s="9"/>
      <c r="L39" s="9" t="n">
        <v>0.015</v>
      </c>
      <c r="M39" s="9" t="n">
        <v>0.88</v>
      </c>
      <c r="N39" s="9" t="n">
        <v>0.76</v>
      </c>
      <c r="O39" s="9" t="n">
        <v>0.12</v>
      </c>
    </row>
    <row r="40" customFormat="false" ht="18.75" hidden="false" customHeight="false" outlineLevel="0" collapsed="false">
      <c r="A40" s="4" t="s">
        <v>115</v>
      </c>
      <c r="B40" s="13" t="s">
        <v>116</v>
      </c>
      <c r="C40" s="9" t="n">
        <v>150</v>
      </c>
      <c r="D40" s="9"/>
      <c r="E40" s="9"/>
      <c r="F40" s="9" t="n">
        <v>142.73</v>
      </c>
      <c r="G40" s="9" t="n">
        <v>3</v>
      </c>
      <c r="H40" s="9" t="n">
        <v>5.4</v>
      </c>
      <c r="I40" s="9" t="n">
        <v>18</v>
      </c>
      <c r="J40" s="9"/>
      <c r="K40" s="9"/>
      <c r="L40" s="9"/>
      <c r="M40" s="9"/>
      <c r="N40" s="9"/>
      <c r="O40" s="9"/>
    </row>
    <row r="41" customFormat="false" ht="15" hidden="false" customHeight="true" outlineLevel="0" collapsed="false">
      <c r="A41" s="10"/>
      <c r="B41" s="15" t="s">
        <v>39</v>
      </c>
      <c r="C41" s="10"/>
      <c r="D41" s="10" t="n">
        <v>171</v>
      </c>
      <c r="E41" s="10" t="n">
        <v>128</v>
      </c>
      <c r="F41" s="10"/>
      <c r="G41" s="10"/>
      <c r="H41" s="10"/>
      <c r="I41" s="10"/>
      <c r="J41" s="10" t="n">
        <v>0.18</v>
      </c>
      <c r="K41" s="10" t="n">
        <v>30.9</v>
      </c>
      <c r="L41" s="10"/>
      <c r="M41" s="10" t="n">
        <v>13.09</v>
      </c>
      <c r="N41" s="10" t="n">
        <v>7.62</v>
      </c>
      <c r="O41" s="10" t="n">
        <v>3.03</v>
      </c>
    </row>
    <row r="42" customFormat="false" ht="18.75" hidden="false" customHeight="false" outlineLevel="0" collapsed="false">
      <c r="A42" s="10"/>
      <c r="B42" s="15" t="s">
        <v>45</v>
      </c>
      <c r="C42" s="10"/>
      <c r="D42" s="10" t="n">
        <v>1.5</v>
      </c>
      <c r="E42" s="10" t="n">
        <v>1.5</v>
      </c>
      <c r="F42" s="10"/>
      <c r="G42" s="10"/>
      <c r="H42" s="10"/>
      <c r="I42" s="10"/>
      <c r="J42" s="10"/>
      <c r="K42" s="10"/>
      <c r="L42" s="10"/>
      <c r="M42" s="10" t="n">
        <v>0.97</v>
      </c>
      <c r="N42" s="10"/>
      <c r="O42" s="10" t="n">
        <v>0.05</v>
      </c>
    </row>
    <row r="43" customFormat="false" ht="18.75" hidden="false" customHeight="false" outlineLevel="0" collapsed="false">
      <c r="A43" s="10"/>
      <c r="B43" s="15" t="s">
        <v>20</v>
      </c>
      <c r="C43" s="10"/>
      <c r="D43" s="10" t="n">
        <v>5.25</v>
      </c>
      <c r="E43" s="10" t="n">
        <v>5.25</v>
      </c>
      <c r="F43" s="10"/>
      <c r="G43" s="10"/>
      <c r="H43" s="10"/>
      <c r="I43" s="10"/>
      <c r="J43" s="10"/>
      <c r="K43" s="10"/>
      <c r="L43" s="10" t="n">
        <v>0.018</v>
      </c>
      <c r="M43" s="10" t="n">
        <v>1.05</v>
      </c>
      <c r="N43" s="10" t="n">
        <v>0.9</v>
      </c>
      <c r="O43" s="10" t="n">
        <v>0.14</v>
      </c>
    </row>
    <row r="44" customFormat="false" ht="18.75" hidden="false" customHeight="false" outlineLevel="0" collapsed="false">
      <c r="A44" s="10"/>
      <c r="B44" s="15" t="s">
        <v>26</v>
      </c>
      <c r="C44" s="10"/>
      <c r="D44" s="10" t="n">
        <v>23.7</v>
      </c>
      <c r="E44" s="10" t="n">
        <v>22.5</v>
      </c>
      <c r="F44" s="10"/>
      <c r="G44" s="10"/>
      <c r="H44" s="10"/>
      <c r="I44" s="10"/>
      <c r="J44" s="10" t="n">
        <v>0.001</v>
      </c>
      <c r="K44" s="10" t="n">
        <v>0.23</v>
      </c>
      <c r="L44" s="10"/>
      <c r="M44" s="10" t="n">
        <v>28.68</v>
      </c>
      <c r="N44" s="10" t="n">
        <v>21.57</v>
      </c>
      <c r="O44" s="10" t="n">
        <v>3.82</v>
      </c>
    </row>
    <row r="45" customFormat="false" ht="18.75" hidden="false" customHeight="false" outlineLevel="0" collapsed="false">
      <c r="A45" s="4" t="s">
        <v>53</v>
      </c>
      <c r="B45" s="13" t="s">
        <v>54</v>
      </c>
      <c r="C45" s="9" t="n">
        <v>200</v>
      </c>
      <c r="D45" s="9"/>
      <c r="E45" s="9"/>
      <c r="F45" s="9" t="n">
        <v>56</v>
      </c>
      <c r="G45" s="9" t="n">
        <v>0.2</v>
      </c>
      <c r="H45" s="9"/>
      <c r="I45" s="9" t="n">
        <v>15</v>
      </c>
      <c r="J45" s="9"/>
      <c r="K45" s="9"/>
      <c r="L45" s="9"/>
      <c r="M45" s="9"/>
      <c r="N45" s="9"/>
      <c r="O45" s="9"/>
    </row>
    <row r="46" customFormat="false" ht="18.75" hidden="false" customHeight="false" outlineLevel="0" collapsed="false">
      <c r="A46" s="10"/>
      <c r="B46" s="15" t="s">
        <v>55</v>
      </c>
      <c r="C46" s="10"/>
      <c r="D46" s="10" t="n">
        <v>50</v>
      </c>
      <c r="E46" s="10" t="n">
        <v>50</v>
      </c>
      <c r="F46" s="10"/>
      <c r="G46" s="10"/>
      <c r="H46" s="10"/>
      <c r="I46" s="10"/>
      <c r="J46" s="10" t="n">
        <v>0.02</v>
      </c>
      <c r="K46" s="10" t="n">
        <v>0.28</v>
      </c>
      <c r="L46" s="10"/>
      <c r="M46" s="10" t="n">
        <v>13.3</v>
      </c>
      <c r="N46" s="10" t="n">
        <v>23.1</v>
      </c>
      <c r="O46" s="10" t="n">
        <v>12.3</v>
      </c>
    </row>
    <row r="47" customFormat="false" ht="18.75" hidden="false" customHeight="false" outlineLevel="0" collapsed="false">
      <c r="A47" s="10"/>
      <c r="B47" s="15" t="s">
        <v>28</v>
      </c>
      <c r="C47" s="10"/>
      <c r="D47" s="10" t="n">
        <v>15</v>
      </c>
      <c r="E47" s="10" t="n">
        <v>15</v>
      </c>
      <c r="F47" s="10"/>
      <c r="G47" s="10"/>
      <c r="H47" s="10"/>
      <c r="I47" s="10"/>
      <c r="J47" s="10"/>
      <c r="K47" s="10"/>
      <c r="L47" s="10"/>
      <c r="M47" s="10" t="n">
        <v>0.3</v>
      </c>
      <c r="N47" s="10"/>
      <c r="O47" s="10"/>
    </row>
    <row r="48" customFormat="false" ht="18.75" hidden="false" customHeight="false" outlineLevel="0" collapsed="false">
      <c r="A48" s="10"/>
      <c r="B48" s="15" t="s">
        <v>27</v>
      </c>
      <c r="C48" s="10"/>
      <c r="D48" s="10" t="n">
        <v>150</v>
      </c>
      <c r="E48" s="10" t="n">
        <v>150</v>
      </c>
      <c r="F48" s="10"/>
      <c r="G48" s="10"/>
      <c r="H48" s="10"/>
      <c r="I48" s="10"/>
      <c r="J48" s="9"/>
      <c r="K48" s="9"/>
      <c r="L48" s="9"/>
      <c r="M48" s="9"/>
      <c r="N48" s="9"/>
      <c r="O48" s="9"/>
    </row>
    <row r="49" customFormat="false" ht="18.75" hidden="false" customHeight="false" outlineLevel="0" collapsed="false">
      <c r="A49" s="9"/>
      <c r="B49" s="8" t="s">
        <v>56</v>
      </c>
      <c r="C49" s="9" t="n">
        <v>40</v>
      </c>
      <c r="D49" s="10" t="n">
        <v>40</v>
      </c>
      <c r="E49" s="10" t="n">
        <v>40</v>
      </c>
      <c r="F49" s="9" t="n">
        <v>82.4</v>
      </c>
      <c r="G49" s="9" t="n">
        <v>2.44</v>
      </c>
      <c r="H49" s="9" t="n">
        <v>0.48</v>
      </c>
      <c r="I49" s="9" t="n">
        <v>16.4</v>
      </c>
      <c r="J49" s="9" t="n">
        <v>0.1</v>
      </c>
      <c r="K49" s="9"/>
      <c r="L49" s="9"/>
      <c r="M49" s="9" t="n">
        <v>21</v>
      </c>
      <c r="N49" s="9" t="n">
        <v>31.6</v>
      </c>
      <c r="O49" s="9" t="n">
        <v>9.4</v>
      </c>
    </row>
    <row r="50" customFormat="false" ht="17.35" hidden="false" customHeight="false" outlineLevel="0" collapsed="false">
      <c r="A50" s="10"/>
      <c r="B50" s="8" t="s">
        <v>57</v>
      </c>
      <c r="C50" s="9" t="n">
        <v>50</v>
      </c>
      <c r="D50" s="10" t="n">
        <v>50</v>
      </c>
      <c r="E50" s="10" t="n">
        <v>50</v>
      </c>
      <c r="F50" s="9" t="n">
        <v>35.2</v>
      </c>
      <c r="G50" s="9" t="n">
        <v>0.3</v>
      </c>
      <c r="H50" s="9" t="n">
        <v>0.3</v>
      </c>
      <c r="I50" s="9" t="n">
        <v>0.23</v>
      </c>
      <c r="J50" s="9"/>
      <c r="K50" s="9"/>
      <c r="L50" s="9"/>
      <c r="M50" s="9"/>
      <c r="N50" s="9"/>
      <c r="O50" s="9"/>
    </row>
    <row r="51" customFormat="false" ht="18.75" hidden="false" customHeight="false" outlineLevel="0" collapsed="false">
      <c r="A51" s="20"/>
      <c r="B51" s="14" t="s">
        <v>34</v>
      </c>
      <c r="C51" s="9" t="n">
        <f aca="false">SUM(C25:C50)</f>
        <v>720</v>
      </c>
      <c r="D51" s="9"/>
      <c r="E51" s="9"/>
      <c r="F51" s="9" t="n">
        <f aca="false">SUM(F25:F50)</f>
        <v>542.33</v>
      </c>
      <c r="G51" s="9" t="n">
        <f aca="false">SUM(G25:G50)</f>
        <v>24.28</v>
      </c>
      <c r="H51" s="9" t="n">
        <f aca="false">SUM(H25:H50)</f>
        <v>17.09</v>
      </c>
      <c r="I51" s="9" t="n">
        <f aca="false">SUM(I25:I50)</f>
        <v>84.92</v>
      </c>
      <c r="J51" s="9" t="n">
        <f aca="false">SUM(J25:J50)</f>
        <v>0.499</v>
      </c>
      <c r="K51" s="9" t="n">
        <f aca="false">SUM(K25:K50)</f>
        <v>38.71</v>
      </c>
      <c r="L51" s="9" t="n">
        <f aca="false">SUM(L25:L50)</f>
        <v>0.103</v>
      </c>
      <c r="M51" s="9" t="n">
        <f aca="false">SUM(M25:M50)</f>
        <v>152.02</v>
      </c>
      <c r="N51" s="9" t="n">
        <f aca="false">SUM(N25:N50)</f>
        <v>475.32</v>
      </c>
      <c r="O51" s="9" t="n">
        <f aca="false">SUM(O25:O50)</f>
        <v>89.149</v>
      </c>
    </row>
    <row r="52" customFormat="false" ht="18.75" hidden="false" customHeight="false" outlineLevel="0" collapsed="false">
      <c r="A52" s="20"/>
      <c r="B52" s="18" t="s">
        <v>58</v>
      </c>
      <c r="C52" s="9" t="n">
        <f aca="false">C23+C51</f>
        <v>1229</v>
      </c>
      <c r="D52" s="9"/>
      <c r="E52" s="9"/>
      <c r="F52" s="9" t="n">
        <f aca="false">F23+F51</f>
        <v>1026.23</v>
      </c>
      <c r="G52" s="9" t="n">
        <f aca="false">G23+G51</f>
        <v>46.97</v>
      </c>
      <c r="H52" s="9" t="n">
        <f aca="false">H23+H51</f>
        <v>30.965</v>
      </c>
      <c r="I52" s="9" t="n">
        <f aca="false">I23+I51</f>
        <v>173.7</v>
      </c>
      <c r="J52" s="9" t="n">
        <f aca="false">J23+J51</f>
        <v>0.665</v>
      </c>
      <c r="K52" s="9" t="n">
        <f aca="false">K23+K51</f>
        <v>67.21</v>
      </c>
      <c r="L52" s="9" t="n">
        <f aca="false">L23+L51</f>
        <v>0.231</v>
      </c>
      <c r="M52" s="9" t="n">
        <f aca="false">M23+M51</f>
        <v>345.13</v>
      </c>
      <c r="N52" s="9" t="n">
        <f aca="false">N23+N51</f>
        <v>720.223</v>
      </c>
      <c r="O52" s="9" t="n">
        <f aca="false">O23+O51</f>
        <v>157.389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O1"/>
    <mergeCell ref="A2:O2"/>
    <mergeCell ref="A5:O5"/>
    <mergeCell ref="A24:O24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9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false" showOutlineSymbols="true" defaultGridColor="true" view="pageBreakPreview" topLeftCell="A28" colorId="64" zoomScale="100" zoomScaleNormal="100" zoomScalePageLayoutView="100" workbookViewId="0">
      <selection pane="topLeft" activeCell="B24" activeCellId="0" sqref="B24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.86"/>
    <col collapsed="false" customWidth="true" hidden="false" outlineLevel="0" max="2" min="2" style="1" width="47.71"/>
    <col collapsed="false" customWidth="true" hidden="false" outlineLevel="0" max="15" min="3" style="1" width="14.42"/>
  </cols>
  <sheetData>
    <row r="1" customFormat="false" ht="18.75" hidden="false" customHeight="false" outlineLevel="0" collapsed="false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8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true" ht="36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17.35" hidden="false" customHeight="false" outlineLevel="0" collapsed="false">
      <c r="A6" s="4" t="s">
        <v>119</v>
      </c>
      <c r="B6" s="13" t="s">
        <v>120</v>
      </c>
      <c r="C6" s="9" t="n">
        <v>100</v>
      </c>
      <c r="D6" s="9"/>
      <c r="E6" s="9"/>
      <c r="F6" s="9" t="n">
        <v>220.4</v>
      </c>
      <c r="G6" s="9" t="n">
        <v>25.25</v>
      </c>
      <c r="H6" s="9" t="n">
        <v>13.67</v>
      </c>
      <c r="I6" s="9" t="n">
        <v>5.08</v>
      </c>
      <c r="J6" s="9"/>
      <c r="K6" s="9"/>
      <c r="L6" s="9"/>
      <c r="M6" s="9"/>
      <c r="N6" s="9"/>
      <c r="O6" s="9"/>
    </row>
    <row r="7" customFormat="false" ht="17.35" hidden="false" customHeight="false" outlineLevel="0" collapsed="false">
      <c r="A7" s="4"/>
      <c r="B7" s="12" t="s">
        <v>121</v>
      </c>
      <c r="C7" s="10"/>
      <c r="D7" s="10" t="n">
        <v>75</v>
      </c>
      <c r="E7" s="10" t="n">
        <v>71</v>
      </c>
      <c r="F7" s="10"/>
      <c r="G7" s="10"/>
      <c r="H7" s="10"/>
      <c r="I7" s="10"/>
      <c r="J7" s="9" t="n">
        <v>0.02</v>
      </c>
      <c r="K7" s="9"/>
      <c r="L7" s="9"/>
      <c r="M7" s="9" t="n">
        <v>2.08</v>
      </c>
      <c r="N7" s="9" t="n">
        <v>44.03</v>
      </c>
      <c r="O7" s="9" t="n">
        <v>5.62</v>
      </c>
    </row>
    <row r="8" customFormat="false" ht="17.35" hidden="false" customHeight="false" outlineLevel="0" collapsed="false">
      <c r="A8" s="4"/>
      <c r="B8" s="12" t="s">
        <v>122</v>
      </c>
      <c r="C8" s="10"/>
      <c r="D8" s="10" t="n">
        <v>2</v>
      </c>
      <c r="E8" s="10" t="n">
        <v>2</v>
      </c>
      <c r="F8" s="10"/>
      <c r="G8" s="10"/>
      <c r="H8" s="10"/>
      <c r="I8" s="10"/>
      <c r="J8" s="9"/>
      <c r="K8" s="9"/>
      <c r="L8" s="9" t="n">
        <v>0.01</v>
      </c>
      <c r="M8" s="9" t="n">
        <v>0.66</v>
      </c>
      <c r="N8" s="9" t="n">
        <v>0.57</v>
      </c>
      <c r="O8" s="9" t="n">
        <v>0.009</v>
      </c>
    </row>
    <row r="9" customFormat="false" ht="17.35" hidden="false" customHeight="false" outlineLevel="0" collapsed="false">
      <c r="A9" s="4"/>
      <c r="B9" s="12" t="s">
        <v>45</v>
      </c>
      <c r="C9" s="10"/>
      <c r="D9" s="10" t="n">
        <v>3.5</v>
      </c>
      <c r="E9" s="10" t="n">
        <v>3.5</v>
      </c>
      <c r="F9" s="10"/>
      <c r="G9" s="10"/>
      <c r="H9" s="10"/>
      <c r="I9" s="10"/>
      <c r="J9" s="9"/>
      <c r="K9" s="9"/>
      <c r="L9" s="9"/>
      <c r="M9" s="9" t="n">
        <v>2.2</v>
      </c>
      <c r="N9" s="9"/>
      <c r="O9" s="9" t="n">
        <v>0.12</v>
      </c>
    </row>
    <row r="10" customFormat="false" ht="17.35" hidden="false" customHeight="false" outlineLevel="0" collapsed="false">
      <c r="A10" s="4"/>
      <c r="B10" s="12" t="s">
        <v>42</v>
      </c>
      <c r="C10" s="10"/>
      <c r="D10" s="10" t="n">
        <v>5</v>
      </c>
      <c r="E10" s="10" t="n">
        <v>4</v>
      </c>
      <c r="F10" s="10"/>
      <c r="G10" s="10"/>
      <c r="H10" s="10"/>
      <c r="I10" s="10"/>
      <c r="J10" s="9" t="n">
        <v>0.006</v>
      </c>
      <c r="K10" s="9" t="n">
        <v>0.5</v>
      </c>
      <c r="L10" s="9"/>
      <c r="M10" s="9" t="n">
        <v>5.1</v>
      </c>
      <c r="N10" s="9" t="n">
        <v>5.5</v>
      </c>
      <c r="O10" s="9" t="n">
        <v>3.8</v>
      </c>
    </row>
    <row r="11" customFormat="false" ht="17.35" hidden="false" customHeight="false" outlineLevel="0" collapsed="false">
      <c r="A11" s="4"/>
      <c r="B11" s="12" t="s">
        <v>41</v>
      </c>
      <c r="C11" s="10"/>
      <c r="D11" s="10" t="n">
        <v>1.2</v>
      </c>
      <c r="E11" s="10" t="n">
        <v>1</v>
      </c>
      <c r="F11" s="10"/>
      <c r="G11" s="10"/>
      <c r="H11" s="10"/>
      <c r="I11" s="10"/>
      <c r="J11" s="9" t="n">
        <v>0.005</v>
      </c>
      <c r="K11" s="9" t="n">
        <v>0.1</v>
      </c>
      <c r="L11" s="9"/>
      <c r="M11" s="9" t="n">
        <v>3.1</v>
      </c>
      <c r="N11" s="9" t="n">
        <v>5.8</v>
      </c>
      <c r="O11" s="9" t="n">
        <v>1.4</v>
      </c>
    </row>
    <row r="12" customFormat="false" ht="17.35" hidden="false" customHeight="false" outlineLevel="0" collapsed="false">
      <c r="A12" s="4"/>
      <c r="B12" s="12" t="s">
        <v>78</v>
      </c>
      <c r="C12" s="10"/>
      <c r="D12" s="10" t="n">
        <v>2</v>
      </c>
      <c r="E12" s="10" t="n">
        <v>2</v>
      </c>
      <c r="F12" s="10"/>
      <c r="G12" s="10"/>
      <c r="H12" s="10"/>
      <c r="I12" s="10"/>
      <c r="J12" s="9"/>
      <c r="K12" s="9"/>
      <c r="L12" s="9"/>
      <c r="M12" s="9"/>
      <c r="N12" s="9"/>
      <c r="O12" s="9"/>
    </row>
    <row r="13" customFormat="false" ht="17.35" hidden="false" customHeight="false" outlineLevel="0" collapsed="false">
      <c r="A13" s="4"/>
      <c r="B13" s="12" t="s">
        <v>101</v>
      </c>
      <c r="C13" s="10"/>
      <c r="D13" s="10" t="n">
        <v>1.25</v>
      </c>
      <c r="E13" s="10" t="n">
        <v>1.25</v>
      </c>
      <c r="F13" s="10"/>
      <c r="G13" s="10"/>
      <c r="H13" s="10"/>
      <c r="I13" s="10"/>
      <c r="J13" s="9" t="n">
        <v>0.043</v>
      </c>
      <c r="K13" s="9"/>
      <c r="L13" s="9"/>
      <c r="M13" s="9" t="n">
        <v>6.59</v>
      </c>
      <c r="N13" s="9" t="n">
        <v>31.48</v>
      </c>
      <c r="O13" s="9" t="n">
        <v>12.04</v>
      </c>
    </row>
    <row r="14" customFormat="false" ht="17.35" hidden="false" customHeight="false" outlineLevel="0" collapsed="false">
      <c r="A14" s="4"/>
      <c r="B14" s="12" t="s">
        <v>28</v>
      </c>
      <c r="C14" s="10"/>
      <c r="D14" s="10" t="n">
        <v>0.75</v>
      </c>
      <c r="E14" s="10" t="n">
        <v>0.75</v>
      </c>
      <c r="F14" s="10"/>
      <c r="G14" s="10"/>
      <c r="H14" s="10"/>
      <c r="I14" s="10"/>
      <c r="J14" s="9"/>
      <c r="K14" s="9"/>
      <c r="L14" s="9"/>
      <c r="M14" s="9" t="n">
        <v>0.9</v>
      </c>
      <c r="N14" s="9"/>
      <c r="O14" s="9"/>
    </row>
    <row r="15" customFormat="false" ht="17.35" hidden="false" customHeight="false" outlineLevel="0" collapsed="false">
      <c r="A15" s="4"/>
      <c r="B15" s="12" t="s">
        <v>20</v>
      </c>
      <c r="C15" s="10"/>
      <c r="D15" s="10" t="n">
        <v>1.21</v>
      </c>
      <c r="E15" s="10" t="n">
        <v>1.21</v>
      </c>
      <c r="F15" s="10"/>
      <c r="G15" s="10"/>
      <c r="H15" s="10"/>
      <c r="I15" s="10"/>
      <c r="J15" s="9"/>
      <c r="K15" s="9"/>
      <c r="L15" s="9" t="n">
        <v>0.04</v>
      </c>
      <c r="M15" s="9" t="n">
        <v>1.1</v>
      </c>
      <c r="N15" s="9" t="n">
        <v>1</v>
      </c>
      <c r="O15" s="9" t="n">
        <v>0.15</v>
      </c>
    </row>
    <row r="16" customFormat="false" ht="18" hidden="false" customHeight="true" outlineLevel="0" collapsed="false">
      <c r="A16" s="4" t="s">
        <v>102</v>
      </c>
      <c r="B16" s="8" t="s">
        <v>103</v>
      </c>
      <c r="C16" s="9" t="n">
        <v>100</v>
      </c>
      <c r="D16" s="9"/>
      <c r="E16" s="9"/>
      <c r="F16" s="9" t="n">
        <v>139.3</v>
      </c>
      <c r="G16" s="9" t="n">
        <v>2.43</v>
      </c>
      <c r="H16" s="9" t="n">
        <v>3.58</v>
      </c>
      <c r="I16" s="9" t="n">
        <v>24.4</v>
      </c>
      <c r="J16" s="9"/>
      <c r="K16" s="9"/>
      <c r="L16" s="9"/>
      <c r="M16" s="9"/>
      <c r="N16" s="9"/>
      <c r="O16" s="9"/>
    </row>
    <row r="17" customFormat="false" ht="17.35" hidden="false" customHeight="false" outlineLevel="0" collapsed="false">
      <c r="A17" s="10"/>
      <c r="B17" s="15" t="s">
        <v>104</v>
      </c>
      <c r="C17" s="10"/>
      <c r="D17" s="10" t="n">
        <v>36</v>
      </c>
      <c r="E17" s="10" t="n">
        <v>36</v>
      </c>
      <c r="F17" s="10"/>
      <c r="G17" s="10"/>
      <c r="H17" s="10"/>
      <c r="I17" s="10"/>
      <c r="J17" s="9"/>
      <c r="K17" s="9"/>
      <c r="L17" s="9" t="n">
        <v>0.02</v>
      </c>
      <c r="M17" s="9" t="n">
        <v>1.66</v>
      </c>
      <c r="N17" s="9" t="n">
        <v>1.45</v>
      </c>
      <c r="O17" s="9" t="n">
        <v>0.2</v>
      </c>
    </row>
    <row r="18" customFormat="false" ht="17.35" hidden="false" customHeight="false" outlineLevel="0" collapsed="false">
      <c r="A18" s="10"/>
      <c r="B18" s="15" t="s">
        <v>20</v>
      </c>
      <c r="C18" s="10"/>
      <c r="D18" s="10" t="n">
        <v>4.5</v>
      </c>
      <c r="E18" s="10" t="n">
        <v>4.5</v>
      </c>
      <c r="F18" s="10"/>
      <c r="G18" s="10"/>
      <c r="H18" s="10"/>
      <c r="I18" s="10"/>
      <c r="J18" s="9"/>
      <c r="K18" s="9"/>
      <c r="L18" s="9" t="n">
        <v>0.018</v>
      </c>
      <c r="M18" s="9" t="n">
        <v>1.05</v>
      </c>
      <c r="N18" s="9" t="n">
        <v>0.9</v>
      </c>
      <c r="O18" s="9" t="n">
        <v>0.14</v>
      </c>
    </row>
    <row r="19" customFormat="false" ht="17.35" hidden="false" customHeight="false" outlineLevel="0" collapsed="false">
      <c r="A19" s="10"/>
      <c r="B19" s="15" t="s">
        <v>45</v>
      </c>
      <c r="C19" s="10"/>
      <c r="D19" s="10" t="n">
        <v>2</v>
      </c>
      <c r="E19" s="10" t="n">
        <v>2</v>
      </c>
      <c r="F19" s="10"/>
      <c r="G19" s="10"/>
      <c r="H19" s="10"/>
      <c r="I19" s="10"/>
      <c r="J19" s="9"/>
      <c r="K19" s="9"/>
      <c r="L19" s="9"/>
      <c r="M19" s="9" t="n">
        <v>0.92</v>
      </c>
      <c r="N19" s="9"/>
      <c r="O19" s="9" t="n">
        <v>0.05</v>
      </c>
    </row>
    <row r="20" customFormat="false" ht="18.75" hidden="false" customHeight="false" outlineLevel="0" collapsed="false">
      <c r="A20" s="4" t="s">
        <v>53</v>
      </c>
      <c r="B20" s="13" t="s">
        <v>54</v>
      </c>
      <c r="C20" s="9" t="n">
        <v>200</v>
      </c>
      <c r="D20" s="9"/>
      <c r="E20" s="9"/>
      <c r="F20" s="9" t="n">
        <v>56</v>
      </c>
      <c r="G20" s="9" t="n">
        <v>0.2</v>
      </c>
      <c r="H20" s="9"/>
      <c r="I20" s="9" t="n">
        <v>15</v>
      </c>
      <c r="J20" s="9"/>
      <c r="K20" s="9"/>
      <c r="L20" s="9"/>
      <c r="M20" s="9"/>
      <c r="N20" s="9"/>
      <c r="O20" s="9"/>
    </row>
    <row r="21" customFormat="false" ht="17.35" hidden="false" customHeight="false" outlineLevel="0" collapsed="false">
      <c r="A21" s="10"/>
      <c r="B21" s="15" t="s">
        <v>55</v>
      </c>
      <c r="C21" s="10"/>
      <c r="D21" s="10" t="n">
        <v>50</v>
      </c>
      <c r="E21" s="10" t="n">
        <v>50</v>
      </c>
      <c r="F21" s="10"/>
      <c r="G21" s="10"/>
      <c r="H21" s="10"/>
      <c r="I21" s="10"/>
      <c r="J21" s="9" t="n">
        <v>0.02</v>
      </c>
      <c r="K21" s="9" t="n">
        <v>0.28</v>
      </c>
      <c r="L21" s="9"/>
      <c r="M21" s="9" t="n">
        <v>13.3</v>
      </c>
      <c r="N21" s="9" t="n">
        <v>23.1</v>
      </c>
      <c r="O21" s="9" t="n">
        <v>12.3</v>
      </c>
    </row>
    <row r="22" customFormat="false" ht="17.35" hidden="false" customHeight="false" outlineLevel="0" collapsed="false">
      <c r="A22" s="10"/>
      <c r="B22" s="15" t="s">
        <v>28</v>
      </c>
      <c r="C22" s="10"/>
      <c r="D22" s="10" t="n">
        <v>15</v>
      </c>
      <c r="E22" s="10" t="n">
        <v>15</v>
      </c>
      <c r="F22" s="10"/>
      <c r="G22" s="10"/>
      <c r="H22" s="10"/>
      <c r="I22" s="10"/>
      <c r="J22" s="9"/>
      <c r="K22" s="9"/>
      <c r="L22" s="9"/>
      <c r="M22" s="9" t="n">
        <v>0.3</v>
      </c>
      <c r="N22" s="9"/>
      <c r="O22" s="9"/>
    </row>
    <row r="23" customFormat="false" ht="18.75" hidden="false" customHeight="false" outlineLevel="0" collapsed="false">
      <c r="A23" s="10"/>
      <c r="B23" s="15" t="s">
        <v>27</v>
      </c>
      <c r="C23" s="10"/>
      <c r="D23" s="10" t="n">
        <v>150</v>
      </c>
      <c r="E23" s="10" t="n">
        <v>150</v>
      </c>
      <c r="F23" s="10"/>
      <c r="G23" s="10"/>
      <c r="H23" s="10"/>
      <c r="I23" s="10"/>
      <c r="J23" s="9"/>
      <c r="K23" s="9"/>
      <c r="L23" s="9"/>
      <c r="M23" s="9"/>
      <c r="N23" s="9"/>
      <c r="O23" s="9"/>
    </row>
    <row r="24" customFormat="false" ht="18.75" hidden="false" customHeight="false" outlineLevel="0" collapsed="false">
      <c r="A24" s="10"/>
      <c r="B24" s="8" t="s">
        <v>33</v>
      </c>
      <c r="C24" s="9" t="n">
        <v>100</v>
      </c>
      <c r="D24" s="10" t="n">
        <v>50</v>
      </c>
      <c r="E24" s="10" t="n">
        <v>50</v>
      </c>
      <c r="F24" s="9" t="n">
        <v>35</v>
      </c>
      <c r="G24" s="9" t="n">
        <v>1.61</v>
      </c>
      <c r="H24" s="9" t="n">
        <v>0.5</v>
      </c>
      <c r="I24" s="9" t="n">
        <v>21</v>
      </c>
      <c r="J24" s="9" t="n">
        <v>0.01</v>
      </c>
      <c r="K24" s="9" t="n">
        <v>13</v>
      </c>
      <c r="L24" s="9" t="n">
        <v>0.03</v>
      </c>
      <c r="M24" s="9" t="n">
        <v>16</v>
      </c>
      <c r="N24" s="9" t="n">
        <v>11</v>
      </c>
      <c r="O24" s="9" t="n">
        <v>9</v>
      </c>
    </row>
    <row r="25" customFormat="false" ht="17.35" hidden="false" customHeight="false" outlineLevel="0" collapsed="false">
      <c r="A25" s="10"/>
      <c r="B25" s="8" t="s">
        <v>56</v>
      </c>
      <c r="C25" s="9" t="n">
        <v>20</v>
      </c>
      <c r="D25" s="10" t="n">
        <v>20</v>
      </c>
      <c r="E25" s="10" t="n">
        <v>20</v>
      </c>
      <c r="F25" s="9" t="n">
        <v>82.4</v>
      </c>
      <c r="G25" s="9" t="n">
        <v>2.44</v>
      </c>
      <c r="H25" s="9" t="n">
        <v>0.48</v>
      </c>
      <c r="I25" s="9" t="n">
        <v>16.4</v>
      </c>
      <c r="J25" s="9" t="n">
        <v>0.1</v>
      </c>
      <c r="K25" s="9"/>
      <c r="L25" s="9"/>
      <c r="M25" s="9" t="n">
        <v>21</v>
      </c>
      <c r="N25" s="9" t="n">
        <v>31.6</v>
      </c>
      <c r="O25" s="9" t="n">
        <v>9.4</v>
      </c>
    </row>
    <row r="26" customFormat="false" ht="18.75" hidden="false" customHeight="false" outlineLevel="0" collapsed="false">
      <c r="A26" s="10"/>
      <c r="B26" s="14" t="s">
        <v>34</v>
      </c>
      <c r="C26" s="9" t="n">
        <f aca="false">SUM(C6:C25)</f>
        <v>520</v>
      </c>
      <c r="D26" s="10"/>
      <c r="E26" s="10"/>
      <c r="F26" s="9" t="n">
        <f aca="false">SUM(F6:F25)</f>
        <v>533.1</v>
      </c>
      <c r="G26" s="9" t="n">
        <f aca="false">SUM(G6:G25)</f>
        <v>31.93</v>
      </c>
      <c r="H26" s="9" t="n">
        <f aca="false">SUM(H6:H25)</f>
        <v>18.23</v>
      </c>
      <c r="I26" s="9" t="n">
        <f aca="false">SUM(I6:I25)</f>
        <v>81.88</v>
      </c>
      <c r="J26" s="9" t="n">
        <f aca="false">SUM(J6:J25)</f>
        <v>0.204</v>
      </c>
      <c r="K26" s="9" t="n">
        <f aca="false">SUM(K6:K25)</f>
        <v>13.88</v>
      </c>
      <c r="L26" s="9" t="n">
        <f aca="false">SUM(L6:L25)</f>
        <v>0.118</v>
      </c>
      <c r="M26" s="9" t="n">
        <f aca="false">SUM(M6:M25)</f>
        <v>75.96</v>
      </c>
      <c r="N26" s="9" t="n">
        <f aca="false">SUM(N6:N25)</f>
        <v>156.43</v>
      </c>
      <c r="O26" s="9" t="n">
        <f aca="false">SUM(O6:O25)</f>
        <v>54.229</v>
      </c>
    </row>
    <row r="27" customFormat="false" ht="18.75" hidden="false" customHeight="false" outlineLevel="0" collapsed="false">
      <c r="A27" s="19" t="s">
        <v>35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customFormat="false" ht="40.5" hidden="false" customHeight="true" outlineLevel="0" collapsed="false">
      <c r="A28" s="4" t="s">
        <v>61</v>
      </c>
      <c r="B28" s="13" t="s">
        <v>62</v>
      </c>
      <c r="C28" s="9" t="n">
        <v>10</v>
      </c>
      <c r="D28" s="10" t="n">
        <v>11.8</v>
      </c>
      <c r="E28" s="10" t="n">
        <v>10</v>
      </c>
      <c r="F28" s="9" t="n">
        <v>9</v>
      </c>
      <c r="G28" s="9" t="n">
        <v>0.27</v>
      </c>
      <c r="H28" s="9"/>
      <c r="I28" s="9" t="n">
        <v>0.84</v>
      </c>
      <c r="J28" s="9" t="n">
        <v>0.035</v>
      </c>
      <c r="K28" s="9" t="n">
        <v>6.5</v>
      </c>
      <c r="L28" s="9" t="n">
        <v>0.05</v>
      </c>
      <c r="M28" s="9" t="n">
        <v>7</v>
      </c>
      <c r="N28" s="9" t="n">
        <v>17.5</v>
      </c>
      <c r="O28" s="9" t="n">
        <v>5.5</v>
      </c>
    </row>
    <row r="29" customFormat="false" ht="18.75" hidden="false" customHeight="true" outlineLevel="0" collapsed="false">
      <c r="A29" s="4" t="s">
        <v>123</v>
      </c>
      <c r="B29" s="13" t="s">
        <v>124</v>
      </c>
      <c r="C29" s="9" t="n">
        <v>200</v>
      </c>
      <c r="D29" s="9"/>
      <c r="E29" s="9"/>
      <c r="F29" s="9" t="n">
        <v>170</v>
      </c>
      <c r="G29" s="9" t="n">
        <v>11</v>
      </c>
      <c r="H29" s="9" t="n">
        <v>4</v>
      </c>
      <c r="I29" s="9" t="n">
        <v>30</v>
      </c>
      <c r="J29" s="9"/>
      <c r="K29" s="9"/>
      <c r="L29" s="9"/>
      <c r="M29" s="9"/>
      <c r="N29" s="9"/>
      <c r="O29" s="9"/>
    </row>
    <row r="30" customFormat="false" ht="18.75" hidden="false" customHeight="true" outlineLevel="0" collapsed="false">
      <c r="A30" s="20"/>
      <c r="B30" s="15" t="s">
        <v>39</v>
      </c>
      <c r="C30" s="10"/>
      <c r="D30" s="10" t="n">
        <v>53.4</v>
      </c>
      <c r="E30" s="10" t="n">
        <v>40</v>
      </c>
      <c r="F30" s="10"/>
      <c r="G30" s="10"/>
      <c r="H30" s="10"/>
      <c r="I30" s="10"/>
      <c r="J30" s="9" t="n">
        <v>0.06</v>
      </c>
      <c r="K30" s="9" t="n">
        <v>10</v>
      </c>
      <c r="L30" s="9"/>
      <c r="M30" s="9" t="n">
        <v>5</v>
      </c>
      <c r="N30" s="9" t="n">
        <v>29</v>
      </c>
      <c r="O30" s="9" t="n">
        <v>11.5</v>
      </c>
    </row>
    <row r="31" customFormat="false" ht="18.75" hidden="false" customHeight="true" outlineLevel="0" collapsed="false">
      <c r="A31" s="20"/>
      <c r="B31" s="15" t="s">
        <v>125</v>
      </c>
      <c r="C31" s="10"/>
      <c r="D31" s="10" t="n">
        <v>16.2</v>
      </c>
      <c r="E31" s="10" t="n">
        <v>16</v>
      </c>
      <c r="F31" s="10"/>
      <c r="G31" s="10"/>
      <c r="H31" s="10"/>
      <c r="I31" s="10"/>
      <c r="J31" s="9" t="n">
        <v>7.8</v>
      </c>
      <c r="K31" s="9"/>
      <c r="L31" s="9"/>
      <c r="M31" s="9" t="n">
        <v>30</v>
      </c>
      <c r="N31" s="9" t="n">
        <v>108.2</v>
      </c>
      <c r="O31" s="9" t="n">
        <v>20.6</v>
      </c>
    </row>
    <row r="32" customFormat="false" ht="18.75" hidden="false" customHeight="true" outlineLevel="0" collapsed="false">
      <c r="A32" s="20"/>
      <c r="B32" s="15" t="s">
        <v>42</v>
      </c>
      <c r="C32" s="10"/>
      <c r="D32" s="10" t="n">
        <v>10</v>
      </c>
      <c r="E32" s="10" t="n">
        <v>8</v>
      </c>
      <c r="F32" s="10"/>
      <c r="G32" s="10"/>
      <c r="H32" s="10"/>
      <c r="I32" s="10"/>
      <c r="J32" s="9" t="n">
        <v>0.006</v>
      </c>
      <c r="K32" s="9" t="n">
        <v>0.5</v>
      </c>
      <c r="L32" s="9"/>
      <c r="M32" s="9" t="n">
        <v>5.1</v>
      </c>
      <c r="N32" s="9" t="n">
        <v>5.5</v>
      </c>
      <c r="O32" s="9" t="n">
        <v>3.8</v>
      </c>
    </row>
    <row r="33" customFormat="false" ht="18.75" hidden="false" customHeight="true" outlineLevel="0" collapsed="false">
      <c r="A33" s="20"/>
      <c r="B33" s="15" t="s">
        <v>41</v>
      </c>
      <c r="C33" s="10"/>
      <c r="D33" s="10" t="n">
        <v>9.6</v>
      </c>
      <c r="E33" s="10" t="n">
        <v>8</v>
      </c>
      <c r="F33" s="10"/>
      <c r="G33" s="10"/>
      <c r="H33" s="10"/>
      <c r="I33" s="10"/>
      <c r="J33" s="9" t="n">
        <v>0.005</v>
      </c>
      <c r="K33" s="9" t="n">
        <v>0.1</v>
      </c>
      <c r="L33" s="9"/>
      <c r="M33" s="9" t="n">
        <v>3.1</v>
      </c>
      <c r="N33" s="9" t="n">
        <v>5.8</v>
      </c>
      <c r="O33" s="9" t="n">
        <v>1.4</v>
      </c>
    </row>
    <row r="34" customFormat="false" ht="18.75" hidden="false" customHeight="true" outlineLevel="0" collapsed="false">
      <c r="A34" s="20"/>
      <c r="B34" s="15" t="s">
        <v>40</v>
      </c>
      <c r="C34" s="10"/>
      <c r="D34" s="10" t="n">
        <v>2.6</v>
      </c>
      <c r="E34" s="10" t="n">
        <v>2</v>
      </c>
      <c r="F34" s="10"/>
      <c r="G34" s="10"/>
      <c r="H34" s="10"/>
      <c r="I34" s="10"/>
      <c r="J34" s="9" t="n">
        <v>0.01</v>
      </c>
      <c r="K34" s="9" t="n">
        <v>3.75</v>
      </c>
      <c r="L34" s="9"/>
      <c r="M34" s="9" t="n">
        <v>6.12</v>
      </c>
      <c r="N34" s="9" t="n">
        <v>2.3</v>
      </c>
      <c r="O34" s="9" t="n">
        <v>2.12</v>
      </c>
    </row>
    <row r="35" customFormat="false" ht="18.75" hidden="false" customHeight="true" outlineLevel="0" collapsed="false">
      <c r="A35" s="20"/>
      <c r="B35" s="15" t="s">
        <v>43</v>
      </c>
      <c r="C35" s="10"/>
      <c r="D35" s="10" t="n">
        <v>4</v>
      </c>
      <c r="E35" s="10" t="n">
        <v>4</v>
      </c>
      <c r="F35" s="10"/>
      <c r="G35" s="10"/>
      <c r="H35" s="10"/>
      <c r="I35" s="10"/>
      <c r="J35" s="9"/>
      <c r="K35" s="9"/>
      <c r="L35" s="9" t="n">
        <v>0.01</v>
      </c>
      <c r="M35" s="9" t="n">
        <v>0.66</v>
      </c>
      <c r="N35" s="9" t="n">
        <v>0.57</v>
      </c>
      <c r="O35" s="9" t="n">
        <v>0.009</v>
      </c>
    </row>
    <row r="36" customFormat="false" ht="18.75" hidden="false" customHeight="true" outlineLevel="0" collapsed="false">
      <c r="A36" s="20"/>
      <c r="B36" s="15" t="s">
        <v>44</v>
      </c>
      <c r="C36" s="10"/>
      <c r="D36" s="10" t="n">
        <v>140</v>
      </c>
      <c r="E36" s="10" t="n">
        <v>140</v>
      </c>
      <c r="F36" s="10"/>
      <c r="G36" s="10"/>
      <c r="H36" s="10"/>
      <c r="I36" s="10"/>
      <c r="J36" s="9" t="n">
        <v>0.018</v>
      </c>
      <c r="K36" s="9"/>
      <c r="L36" s="9"/>
      <c r="M36" s="9" t="n">
        <v>9.37</v>
      </c>
      <c r="N36" s="9" t="n">
        <v>61.8</v>
      </c>
      <c r="O36" s="9" t="n">
        <v>1.87</v>
      </c>
    </row>
    <row r="37" customFormat="false" ht="18.75" hidden="false" customHeight="true" outlineLevel="0" collapsed="false">
      <c r="A37" s="20"/>
      <c r="B37" s="15" t="s">
        <v>45</v>
      </c>
      <c r="C37" s="10"/>
      <c r="D37" s="10" t="n">
        <v>2.5</v>
      </c>
      <c r="E37" s="10" t="n">
        <v>2.5</v>
      </c>
      <c r="F37" s="10"/>
      <c r="G37" s="10"/>
      <c r="H37" s="10"/>
      <c r="I37" s="10"/>
      <c r="J37" s="9"/>
      <c r="K37" s="9"/>
      <c r="L37" s="9"/>
      <c r="M37" s="9" t="n">
        <v>0.92</v>
      </c>
      <c r="N37" s="9"/>
      <c r="O37" s="9" t="n">
        <v>0.05</v>
      </c>
    </row>
    <row r="38" customFormat="false" ht="19.5" hidden="false" customHeight="true" outlineLevel="0" collapsed="false">
      <c r="A38" s="4" t="s">
        <v>46</v>
      </c>
      <c r="B38" s="13" t="s">
        <v>126</v>
      </c>
      <c r="C38" s="9" t="n">
        <v>80</v>
      </c>
      <c r="D38" s="9"/>
      <c r="E38" s="9"/>
      <c r="F38" s="9" t="n">
        <v>147</v>
      </c>
      <c r="G38" s="9" t="n">
        <v>9</v>
      </c>
      <c r="H38" s="9" t="n">
        <v>10</v>
      </c>
      <c r="I38" s="9" t="n">
        <v>10</v>
      </c>
      <c r="J38" s="9"/>
      <c r="K38" s="9"/>
      <c r="L38" s="9"/>
      <c r="M38" s="9"/>
      <c r="N38" s="9"/>
      <c r="O38" s="9"/>
    </row>
    <row r="39" customFormat="false" ht="17.35" hidden="false" customHeight="false" outlineLevel="0" collapsed="false">
      <c r="A39" s="10"/>
      <c r="B39" s="15" t="s">
        <v>48</v>
      </c>
      <c r="C39" s="10"/>
      <c r="D39" s="10" t="n">
        <v>32</v>
      </c>
      <c r="E39" s="10" t="n">
        <v>30</v>
      </c>
      <c r="F39" s="10"/>
      <c r="G39" s="10"/>
      <c r="H39" s="10"/>
      <c r="I39" s="10"/>
      <c r="J39" s="9" t="n">
        <v>0.04</v>
      </c>
      <c r="K39" s="9"/>
      <c r="L39" s="9"/>
      <c r="M39" s="9" t="n">
        <v>3.84</v>
      </c>
      <c r="N39" s="9" t="n">
        <v>81.46</v>
      </c>
      <c r="O39" s="9" t="n">
        <v>10.39</v>
      </c>
    </row>
    <row r="40" customFormat="false" ht="17.35" hidden="false" customHeight="false" outlineLevel="0" collapsed="false">
      <c r="A40" s="10"/>
      <c r="B40" s="15" t="s">
        <v>21</v>
      </c>
      <c r="C40" s="10"/>
      <c r="D40" s="10" t="n">
        <v>7.2</v>
      </c>
      <c r="E40" s="10" t="n">
        <f aca="false">D40</f>
        <v>7.2</v>
      </c>
      <c r="F40" s="10"/>
      <c r="G40" s="10"/>
      <c r="H40" s="10"/>
      <c r="I40" s="10"/>
      <c r="J40" s="9" t="n">
        <v>0.02</v>
      </c>
      <c r="K40" s="9"/>
      <c r="L40" s="9"/>
      <c r="M40" s="9" t="n">
        <v>2.16</v>
      </c>
      <c r="N40" s="9" t="n">
        <v>10.32</v>
      </c>
      <c r="O40" s="9" t="n">
        <v>3.96</v>
      </c>
    </row>
    <row r="41" customFormat="false" ht="17.25" hidden="false" customHeight="true" outlineLevel="0" collapsed="false">
      <c r="A41" s="10"/>
      <c r="B41" s="15" t="s">
        <v>26</v>
      </c>
      <c r="C41" s="10"/>
      <c r="D41" s="10" t="n">
        <v>9.6</v>
      </c>
      <c r="E41" s="10" t="n">
        <f aca="false">D41</f>
        <v>9.6</v>
      </c>
      <c r="F41" s="10"/>
      <c r="G41" s="10"/>
      <c r="H41" s="10"/>
      <c r="I41" s="10"/>
      <c r="J41" s="9" t="n">
        <v>0.006</v>
      </c>
      <c r="K41" s="9" t="n">
        <v>0.2</v>
      </c>
      <c r="L41" s="9"/>
      <c r="M41" s="9" t="n">
        <v>14.52</v>
      </c>
      <c r="N41" s="9" t="n">
        <v>10.92</v>
      </c>
      <c r="O41" s="9" t="n">
        <v>1.68</v>
      </c>
    </row>
    <row r="42" customFormat="false" ht="17.35" hidden="false" customHeight="false" outlineLevel="0" collapsed="false">
      <c r="A42" s="10"/>
      <c r="B42" s="15" t="s">
        <v>49</v>
      </c>
      <c r="C42" s="10"/>
      <c r="D42" s="10" t="n">
        <v>4</v>
      </c>
      <c r="E42" s="10" t="n">
        <f aca="false">D42</f>
        <v>4</v>
      </c>
      <c r="F42" s="10"/>
      <c r="G42" s="10"/>
      <c r="H42" s="10"/>
      <c r="I42" s="10"/>
      <c r="J42" s="9"/>
      <c r="K42" s="9"/>
      <c r="L42" s="9"/>
      <c r="M42" s="9"/>
      <c r="N42" s="9"/>
      <c r="O42" s="9"/>
    </row>
    <row r="43" customFormat="false" ht="17.35" hidden="false" customHeight="false" outlineLevel="0" collapsed="false">
      <c r="A43" s="10"/>
      <c r="B43" s="15" t="s">
        <v>45</v>
      </c>
      <c r="C43" s="10"/>
      <c r="D43" s="10" t="n">
        <v>2.4</v>
      </c>
      <c r="E43" s="10" t="n">
        <f aca="false">D43</f>
        <v>2.4</v>
      </c>
      <c r="F43" s="10"/>
      <c r="G43" s="10"/>
      <c r="H43" s="10"/>
      <c r="I43" s="10"/>
      <c r="J43" s="9"/>
      <c r="K43" s="9"/>
      <c r="L43" s="9"/>
      <c r="M43" s="9" t="n">
        <v>2.2</v>
      </c>
      <c r="N43" s="9"/>
      <c r="O43" s="9" t="n">
        <v>0.13</v>
      </c>
    </row>
    <row r="44" customFormat="false" ht="17.35" hidden="false" customHeight="false" outlineLevel="0" collapsed="false">
      <c r="A44" s="10"/>
      <c r="B44" s="15" t="s">
        <v>43</v>
      </c>
      <c r="C44" s="10"/>
      <c r="D44" s="10" t="n">
        <v>2.4</v>
      </c>
      <c r="E44" s="10" t="n">
        <v>2.4</v>
      </c>
      <c r="F44" s="10"/>
      <c r="G44" s="10"/>
      <c r="H44" s="10"/>
      <c r="I44" s="10"/>
      <c r="J44" s="9"/>
      <c r="K44" s="9"/>
      <c r="L44" s="9" t="n">
        <v>0.015</v>
      </c>
      <c r="M44" s="9" t="n">
        <v>0.88</v>
      </c>
      <c r="N44" s="9" t="n">
        <v>0.76</v>
      </c>
      <c r="O44" s="9" t="n">
        <v>0.12</v>
      </c>
    </row>
    <row r="45" customFormat="false" ht="17.35" hidden="false" customHeight="false" outlineLevel="0" collapsed="false">
      <c r="A45" s="20"/>
      <c r="B45" s="15" t="s">
        <v>64</v>
      </c>
      <c r="C45" s="10"/>
      <c r="D45" s="10" t="n">
        <v>50</v>
      </c>
      <c r="E45" s="10" t="n">
        <v>50</v>
      </c>
      <c r="F45" s="10"/>
      <c r="G45" s="10"/>
      <c r="H45" s="10"/>
      <c r="I45" s="10"/>
      <c r="J45" s="9"/>
      <c r="K45" s="9"/>
      <c r="L45" s="9"/>
      <c r="M45" s="9"/>
      <c r="N45" s="9"/>
      <c r="O45" s="9"/>
    </row>
    <row r="46" customFormat="false" ht="18" hidden="false" customHeight="true" outlineLevel="0" collapsed="false">
      <c r="A46" s="4" t="s">
        <v>65</v>
      </c>
      <c r="B46" s="13" t="s">
        <v>66</v>
      </c>
      <c r="C46" s="9" t="n">
        <v>150</v>
      </c>
      <c r="D46" s="9"/>
      <c r="E46" s="9"/>
      <c r="F46" s="9" t="n">
        <v>243</v>
      </c>
      <c r="G46" s="9" t="n">
        <v>6</v>
      </c>
      <c r="H46" s="9" t="n">
        <v>6</v>
      </c>
      <c r="I46" s="9" t="n">
        <v>46.05</v>
      </c>
      <c r="J46" s="9"/>
      <c r="K46" s="9"/>
      <c r="L46" s="9"/>
      <c r="M46" s="9"/>
      <c r="N46" s="9"/>
      <c r="O46" s="9"/>
    </row>
    <row r="47" customFormat="false" ht="18.75" hidden="false" customHeight="false" outlineLevel="0" collapsed="false">
      <c r="A47" s="20"/>
      <c r="B47" s="15" t="s">
        <v>67</v>
      </c>
      <c r="C47" s="10"/>
      <c r="D47" s="10" t="n">
        <v>69.3</v>
      </c>
      <c r="E47" s="10" t="n">
        <v>69.3</v>
      </c>
      <c r="F47" s="10"/>
      <c r="G47" s="10"/>
      <c r="H47" s="10"/>
      <c r="I47" s="10"/>
      <c r="J47" s="9"/>
      <c r="K47" s="9"/>
      <c r="L47" s="9" t="n">
        <v>0.02</v>
      </c>
      <c r="M47" s="9" t="n">
        <v>1.66</v>
      </c>
      <c r="N47" s="9" t="n">
        <v>1.45</v>
      </c>
      <c r="O47" s="9" t="n">
        <v>0.2</v>
      </c>
    </row>
    <row r="48" customFormat="false" ht="18.75" hidden="false" customHeight="false" outlineLevel="0" collapsed="false">
      <c r="A48" s="20"/>
      <c r="B48" s="15" t="s">
        <v>45</v>
      </c>
      <c r="C48" s="10"/>
      <c r="D48" s="10" t="n">
        <v>2</v>
      </c>
      <c r="E48" s="10" t="n">
        <v>2</v>
      </c>
      <c r="F48" s="10"/>
      <c r="G48" s="10"/>
      <c r="H48" s="10"/>
      <c r="I48" s="10"/>
      <c r="J48" s="9"/>
      <c r="K48" s="9"/>
      <c r="L48" s="9"/>
      <c r="M48" s="9" t="n">
        <v>4.91</v>
      </c>
      <c r="N48" s="9"/>
      <c r="O48" s="9" t="n">
        <v>0.36</v>
      </c>
    </row>
    <row r="49" customFormat="false" ht="18.75" hidden="false" customHeight="false" outlineLevel="0" collapsed="false">
      <c r="A49" s="20"/>
      <c r="B49" s="15" t="s">
        <v>20</v>
      </c>
      <c r="C49" s="10"/>
      <c r="D49" s="10" t="n">
        <v>5.25</v>
      </c>
      <c r="E49" s="10" t="n">
        <v>5.25</v>
      </c>
      <c r="F49" s="10"/>
      <c r="G49" s="10"/>
      <c r="H49" s="10"/>
      <c r="I49" s="10"/>
      <c r="J49" s="9"/>
      <c r="K49" s="9"/>
      <c r="L49" s="9" t="n">
        <v>0.018</v>
      </c>
      <c r="M49" s="9" t="n">
        <v>1.05</v>
      </c>
      <c r="N49" s="9" t="n">
        <v>0.09</v>
      </c>
      <c r="O49" s="9" t="n">
        <v>0.15</v>
      </c>
    </row>
    <row r="50" customFormat="false" ht="17.35" hidden="false" customHeight="false" outlineLevel="0" collapsed="false">
      <c r="A50" s="28"/>
      <c r="B50" s="13" t="s">
        <v>127</v>
      </c>
      <c r="C50" s="9" t="n">
        <v>200</v>
      </c>
      <c r="D50" s="10" t="n">
        <v>200</v>
      </c>
      <c r="E50" s="10" t="n">
        <v>200</v>
      </c>
      <c r="F50" s="9" t="n">
        <v>100</v>
      </c>
      <c r="G50" s="9"/>
      <c r="H50" s="9"/>
      <c r="I50" s="9" t="n">
        <v>24</v>
      </c>
      <c r="J50" s="9" t="n">
        <v>0.02</v>
      </c>
      <c r="K50" s="9" t="n">
        <v>8</v>
      </c>
      <c r="L50" s="9"/>
      <c r="M50" s="9" t="n">
        <v>28</v>
      </c>
      <c r="N50" s="9" t="n">
        <v>26</v>
      </c>
      <c r="O50" s="9" t="n">
        <v>8</v>
      </c>
    </row>
    <row r="51" customFormat="false" ht="18.75" hidden="false" customHeight="false" outlineLevel="0" collapsed="false">
      <c r="A51" s="20"/>
      <c r="B51" s="8" t="s">
        <v>56</v>
      </c>
      <c r="C51" s="9" t="n">
        <v>20</v>
      </c>
      <c r="D51" s="10" t="n">
        <v>20</v>
      </c>
      <c r="E51" s="10" t="n">
        <v>20</v>
      </c>
      <c r="F51" s="9" t="n">
        <v>82.4</v>
      </c>
      <c r="G51" s="9" t="n">
        <v>2.44</v>
      </c>
      <c r="H51" s="9" t="n">
        <v>0.48</v>
      </c>
      <c r="I51" s="9" t="n">
        <v>16.4</v>
      </c>
      <c r="J51" s="9" t="n">
        <v>0.1</v>
      </c>
      <c r="K51" s="9"/>
      <c r="L51" s="9"/>
      <c r="M51" s="9" t="n">
        <v>21</v>
      </c>
      <c r="N51" s="9" t="n">
        <v>31.6</v>
      </c>
      <c r="O51" s="9" t="n">
        <v>9.4</v>
      </c>
    </row>
    <row r="52" customFormat="false" ht="17.35" hidden="false" customHeight="false" outlineLevel="0" collapsed="false">
      <c r="A52" s="10"/>
      <c r="B52" s="8" t="s">
        <v>57</v>
      </c>
      <c r="C52" s="9" t="n">
        <v>50</v>
      </c>
      <c r="D52" s="10" t="n">
        <v>50</v>
      </c>
      <c r="E52" s="10" t="n">
        <v>50</v>
      </c>
      <c r="F52" s="9" t="n">
        <v>35.2</v>
      </c>
      <c r="G52" s="9" t="n">
        <v>0.3</v>
      </c>
      <c r="H52" s="9" t="n">
        <v>0.3</v>
      </c>
      <c r="I52" s="9" t="n">
        <v>0.23</v>
      </c>
      <c r="J52" s="9"/>
      <c r="K52" s="9"/>
      <c r="L52" s="9"/>
      <c r="M52" s="9"/>
      <c r="N52" s="9"/>
      <c r="O52" s="9"/>
    </row>
    <row r="53" customFormat="false" ht="18.75" hidden="false" customHeight="false" outlineLevel="0" collapsed="false">
      <c r="A53" s="20"/>
      <c r="B53" s="14" t="s">
        <v>34</v>
      </c>
      <c r="C53" s="9" t="n">
        <f aca="false">SUM(C28:C52)</f>
        <v>710</v>
      </c>
      <c r="D53" s="9"/>
      <c r="E53" s="9"/>
      <c r="F53" s="9" t="n">
        <f aca="false">SUM(F28:F52)</f>
        <v>786.6</v>
      </c>
      <c r="G53" s="9" t="n">
        <f aca="false">SUM(G28:G52)</f>
        <v>29.01</v>
      </c>
      <c r="H53" s="9" t="n">
        <f aca="false">SUM(H28:H52)</f>
        <v>20.78</v>
      </c>
      <c r="I53" s="9" t="n">
        <f aca="false">SUM(I28:I52)</f>
        <v>127.52</v>
      </c>
      <c r="J53" s="9" t="n">
        <f aca="false">SUM(J28:J52)</f>
        <v>8.12</v>
      </c>
      <c r="K53" s="9" t="n">
        <f aca="false">SUM(K28:K52)</f>
        <v>29.05</v>
      </c>
      <c r="L53" s="9" t="n">
        <f aca="false">SUM(L28:L52)</f>
        <v>0.113</v>
      </c>
      <c r="M53" s="9" t="n">
        <f aca="false">SUM(M28:M52)</f>
        <v>147.49</v>
      </c>
      <c r="N53" s="9" t="n">
        <f aca="false">SUM(N28:N52)</f>
        <v>393.27</v>
      </c>
      <c r="O53" s="9" t="n">
        <f aca="false">SUM(O28:O52)</f>
        <v>81.239</v>
      </c>
    </row>
    <row r="54" customFormat="false" ht="18.75" hidden="false" customHeight="false" outlineLevel="0" collapsed="false">
      <c r="A54" s="20"/>
      <c r="B54" s="18" t="s">
        <v>58</v>
      </c>
      <c r="C54" s="9" t="n">
        <f aca="false">C26+C53</f>
        <v>1230</v>
      </c>
      <c r="D54" s="9"/>
      <c r="E54" s="9"/>
      <c r="F54" s="9" t="n">
        <f aca="false">F26+F53</f>
        <v>1319.7</v>
      </c>
      <c r="G54" s="9" t="n">
        <f aca="false">G26+G53</f>
        <v>60.94</v>
      </c>
      <c r="H54" s="9" t="n">
        <f aca="false">H26+H53</f>
        <v>39.01</v>
      </c>
      <c r="I54" s="9" t="n">
        <f aca="false">I26+I53</f>
        <v>209.4</v>
      </c>
      <c r="J54" s="9" t="n">
        <f aca="false">J26+J53</f>
        <v>8.324</v>
      </c>
      <c r="K54" s="9" t="n">
        <f aca="false">K26+K53</f>
        <v>42.93</v>
      </c>
      <c r="L54" s="9" t="n">
        <f aca="false">L26+L53</f>
        <v>0.231</v>
      </c>
      <c r="M54" s="9" t="n">
        <f aca="false">M26+M53</f>
        <v>223.45</v>
      </c>
      <c r="N54" s="9" t="n">
        <f aca="false">N26+N53</f>
        <v>549.7</v>
      </c>
      <c r="O54" s="9" t="n">
        <f aca="false">O26+O53</f>
        <v>135.468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O1"/>
    <mergeCell ref="A2:O2"/>
    <mergeCell ref="A5:O5"/>
    <mergeCell ref="A27:O27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7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false" showOutlineSymbols="true" defaultGridColor="true" view="pageBreakPreview" topLeftCell="A43" colorId="64" zoomScale="100" zoomScaleNormal="100" zoomScalePageLayoutView="100" workbookViewId="0">
      <selection pane="topLeft" activeCell="A6" activeCellId="0" sqref="A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.71"/>
    <col collapsed="false" customWidth="true" hidden="false" outlineLevel="0" max="2" min="2" style="1" width="47.14"/>
    <col collapsed="false" customWidth="true" hidden="false" outlineLevel="0" max="15" min="3" style="1" width="14"/>
  </cols>
  <sheetData>
    <row r="1" customFormat="false" ht="18.75" hidden="false" customHeight="false" outlineLevel="0" collapsed="false">
      <c r="A1" s="2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8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true" ht="39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18.75" hidden="false" customHeight="true" outlineLevel="0" collapsed="false">
      <c r="A6" s="7" t="s">
        <v>129</v>
      </c>
      <c r="B6" s="13" t="s">
        <v>130</v>
      </c>
      <c r="C6" s="9" t="n">
        <v>35</v>
      </c>
      <c r="D6" s="9"/>
      <c r="E6" s="9"/>
      <c r="F6" s="9" t="n">
        <v>125</v>
      </c>
      <c r="G6" s="9" t="n">
        <v>5.8</v>
      </c>
      <c r="H6" s="9" t="n">
        <v>5</v>
      </c>
      <c r="I6" s="9" t="n">
        <v>14.83</v>
      </c>
      <c r="J6" s="9"/>
      <c r="K6" s="9"/>
      <c r="L6" s="9"/>
      <c r="M6" s="9"/>
      <c r="N6" s="9"/>
      <c r="O6" s="9"/>
    </row>
    <row r="7" customFormat="false" ht="19.5" hidden="false" customHeight="true" outlineLevel="0" collapsed="false">
      <c r="A7" s="4"/>
      <c r="B7" s="12" t="s">
        <v>131</v>
      </c>
      <c r="C7" s="9"/>
      <c r="D7" s="10" t="n">
        <v>16</v>
      </c>
      <c r="E7" s="10" t="n">
        <v>15</v>
      </c>
      <c r="F7" s="9"/>
      <c r="G7" s="9"/>
      <c r="H7" s="9"/>
      <c r="I7" s="9"/>
      <c r="J7" s="10" t="n">
        <v>0.01</v>
      </c>
      <c r="K7" s="10" t="n">
        <v>0.14</v>
      </c>
      <c r="L7" s="10" t="n">
        <v>34.6</v>
      </c>
      <c r="M7" s="10" t="n">
        <v>176</v>
      </c>
      <c r="N7" s="10" t="n">
        <v>100</v>
      </c>
      <c r="O7" s="10" t="n">
        <v>7</v>
      </c>
    </row>
    <row r="8" customFormat="false" ht="19.5" hidden="false" customHeight="true" outlineLevel="0" collapsed="false">
      <c r="A8" s="10"/>
      <c r="B8" s="15" t="s">
        <v>21</v>
      </c>
      <c r="C8" s="10"/>
      <c r="D8" s="10" t="n">
        <v>20</v>
      </c>
      <c r="E8" s="10" t="n">
        <v>20</v>
      </c>
      <c r="F8" s="10"/>
      <c r="G8" s="10"/>
      <c r="H8" s="10"/>
      <c r="I8" s="10"/>
      <c r="J8" s="10" t="n">
        <v>0.02</v>
      </c>
      <c r="K8" s="10"/>
      <c r="L8" s="10"/>
      <c r="M8" s="10" t="n">
        <v>4.6</v>
      </c>
      <c r="N8" s="10" t="n">
        <v>17.4</v>
      </c>
      <c r="O8" s="10" t="n">
        <v>6.6</v>
      </c>
    </row>
    <row r="9" customFormat="false" ht="18.75" hidden="false" customHeight="true" outlineLevel="0" collapsed="false">
      <c r="A9" s="4" t="s">
        <v>132</v>
      </c>
      <c r="B9" s="13" t="s">
        <v>133</v>
      </c>
      <c r="C9" s="9" t="n">
        <v>111</v>
      </c>
      <c r="D9" s="9"/>
      <c r="E9" s="9"/>
      <c r="F9" s="9" t="n">
        <v>191</v>
      </c>
      <c r="G9" s="9" t="n">
        <v>11</v>
      </c>
      <c r="H9" s="9" t="n">
        <v>10.6</v>
      </c>
      <c r="I9" s="9" t="n">
        <v>2</v>
      </c>
      <c r="J9" s="9"/>
      <c r="K9" s="9"/>
      <c r="L9" s="9"/>
      <c r="M9" s="9"/>
      <c r="N9" s="9"/>
      <c r="O9" s="9"/>
    </row>
    <row r="10" customFormat="false" ht="18.75" hidden="false" customHeight="false" outlineLevel="0" collapsed="false">
      <c r="A10" s="10"/>
      <c r="B10" s="15" t="s">
        <v>89</v>
      </c>
      <c r="C10" s="10"/>
      <c r="D10" s="17" t="s">
        <v>134</v>
      </c>
      <c r="E10" s="10" t="n">
        <v>80</v>
      </c>
      <c r="F10" s="10"/>
      <c r="G10" s="10"/>
      <c r="H10" s="10"/>
      <c r="I10" s="10"/>
      <c r="J10" s="10" t="n">
        <v>0.08</v>
      </c>
      <c r="K10" s="10"/>
      <c r="L10" s="10"/>
      <c r="M10" s="10" t="n">
        <v>44</v>
      </c>
      <c r="N10" s="10" t="n">
        <v>148</v>
      </c>
      <c r="O10" s="10" t="n">
        <v>43</v>
      </c>
    </row>
    <row r="11" customFormat="false" ht="18.75" hidden="false" customHeight="false" outlineLevel="0" collapsed="false">
      <c r="A11" s="10"/>
      <c r="B11" s="15" t="s">
        <v>26</v>
      </c>
      <c r="C11" s="10"/>
      <c r="D11" s="10" t="n">
        <v>30</v>
      </c>
      <c r="E11" s="10" t="n">
        <v>30</v>
      </c>
      <c r="F11" s="10"/>
      <c r="G11" s="10"/>
      <c r="H11" s="10"/>
      <c r="I11" s="10"/>
      <c r="J11" s="10" t="n">
        <v>0.009</v>
      </c>
      <c r="K11" s="10" t="n">
        <v>0.3</v>
      </c>
      <c r="L11" s="10" t="n">
        <v>0.06</v>
      </c>
      <c r="M11" s="10" t="n">
        <v>36.3</v>
      </c>
      <c r="N11" s="10" t="n">
        <v>27.3</v>
      </c>
      <c r="O11" s="10" t="n">
        <v>4.2</v>
      </c>
    </row>
    <row r="12" customFormat="false" ht="18.75" hidden="false" customHeight="false" outlineLevel="0" collapsed="false">
      <c r="A12" s="10"/>
      <c r="B12" s="15" t="s">
        <v>45</v>
      </c>
      <c r="C12" s="10"/>
      <c r="D12" s="10" t="n">
        <v>1</v>
      </c>
      <c r="E12" s="10" t="n">
        <v>1</v>
      </c>
      <c r="F12" s="10"/>
      <c r="G12" s="10"/>
      <c r="H12" s="10"/>
      <c r="I12" s="10"/>
      <c r="J12" s="10"/>
      <c r="K12" s="10"/>
      <c r="L12" s="10"/>
      <c r="M12" s="10" t="n">
        <v>2.8</v>
      </c>
      <c r="N12" s="10"/>
      <c r="O12" s="10" t="n">
        <v>0.16</v>
      </c>
    </row>
    <row r="13" customFormat="false" ht="18.75" hidden="false" customHeight="false" outlineLevel="0" collapsed="false">
      <c r="A13" s="10"/>
      <c r="B13" s="15" t="s">
        <v>20</v>
      </c>
      <c r="C13" s="10"/>
      <c r="D13" s="10" t="n">
        <v>4</v>
      </c>
      <c r="E13" s="10" t="n">
        <v>4</v>
      </c>
      <c r="F13" s="10"/>
      <c r="G13" s="10"/>
      <c r="H13" s="10"/>
      <c r="I13" s="10"/>
      <c r="J13" s="10"/>
      <c r="K13" s="10"/>
      <c r="L13" s="10" t="n">
        <v>0.04</v>
      </c>
      <c r="M13" s="10" t="n">
        <v>1.1</v>
      </c>
      <c r="N13" s="10" t="n">
        <v>1</v>
      </c>
      <c r="O13" s="10" t="n">
        <v>0.15</v>
      </c>
    </row>
    <row r="14" customFormat="false" ht="18.75" hidden="false" customHeight="false" outlineLevel="0" collapsed="false">
      <c r="A14" s="10"/>
      <c r="B14" s="12" t="s">
        <v>135</v>
      </c>
      <c r="C14" s="10"/>
      <c r="D14" s="10" t="n">
        <v>5</v>
      </c>
      <c r="E14" s="10" t="n">
        <v>5</v>
      </c>
      <c r="F14" s="10"/>
      <c r="G14" s="10"/>
      <c r="H14" s="10"/>
      <c r="I14" s="10"/>
      <c r="J14" s="10"/>
      <c r="K14" s="10"/>
      <c r="L14" s="10" t="n">
        <v>0.04</v>
      </c>
      <c r="M14" s="10" t="n">
        <v>1.1</v>
      </c>
      <c r="N14" s="10" t="n">
        <v>1</v>
      </c>
      <c r="O14" s="10" t="n">
        <v>0.15</v>
      </c>
    </row>
    <row r="15" customFormat="false" ht="18.75" hidden="false" customHeight="false" outlineLevel="0" collapsed="false">
      <c r="A15" s="4" t="s">
        <v>68</v>
      </c>
      <c r="B15" s="13" t="s">
        <v>69</v>
      </c>
      <c r="C15" s="9" t="n">
        <v>200</v>
      </c>
      <c r="D15" s="9"/>
      <c r="E15" s="9"/>
      <c r="F15" s="9" t="n">
        <v>142.5</v>
      </c>
      <c r="G15" s="9" t="n">
        <v>3.95</v>
      </c>
      <c r="H15" s="9" t="n">
        <v>3.6</v>
      </c>
      <c r="I15" s="9" t="n">
        <v>25.35</v>
      </c>
      <c r="J15" s="9"/>
      <c r="K15" s="9"/>
      <c r="L15" s="9"/>
      <c r="M15" s="9"/>
      <c r="N15" s="9"/>
      <c r="O15" s="9"/>
    </row>
    <row r="16" customFormat="false" ht="18.75" hidden="false" customHeight="false" outlineLevel="0" collapsed="false">
      <c r="A16" s="4"/>
      <c r="B16" s="15" t="s">
        <v>70</v>
      </c>
      <c r="C16" s="9"/>
      <c r="D16" s="10" t="n">
        <v>5</v>
      </c>
      <c r="E16" s="10" t="n">
        <v>5</v>
      </c>
      <c r="F16" s="10"/>
      <c r="G16" s="10"/>
      <c r="H16" s="10"/>
      <c r="I16" s="10"/>
      <c r="J16" s="10" t="n">
        <v>0.005</v>
      </c>
      <c r="K16" s="10"/>
      <c r="L16" s="10"/>
      <c r="M16" s="10" t="n">
        <v>11.74</v>
      </c>
      <c r="N16" s="10" t="n">
        <v>15.84</v>
      </c>
      <c r="O16" s="10" t="n">
        <v>16</v>
      </c>
    </row>
    <row r="17" customFormat="false" ht="18.75" hidden="false" customHeight="false" outlineLevel="0" collapsed="false">
      <c r="A17" s="10"/>
      <c r="B17" s="15" t="s">
        <v>26</v>
      </c>
      <c r="C17" s="10"/>
      <c r="D17" s="10" t="n">
        <v>100</v>
      </c>
      <c r="E17" s="10" t="n">
        <v>100</v>
      </c>
      <c r="F17" s="10"/>
      <c r="G17" s="10"/>
      <c r="H17" s="10"/>
      <c r="I17" s="10"/>
      <c r="J17" s="10" t="n">
        <v>0.06</v>
      </c>
      <c r="K17" s="10" t="n">
        <v>1</v>
      </c>
      <c r="L17" s="10" t="n">
        <v>0.02</v>
      </c>
      <c r="M17" s="10" t="n">
        <v>121</v>
      </c>
      <c r="N17" s="10" t="n">
        <v>91</v>
      </c>
      <c r="O17" s="10" t="n">
        <v>14</v>
      </c>
    </row>
    <row r="18" customFormat="false" ht="18.75" hidden="false" customHeight="false" outlineLevel="0" collapsed="false">
      <c r="A18" s="10"/>
      <c r="B18" s="15" t="s">
        <v>27</v>
      </c>
      <c r="C18" s="10"/>
      <c r="D18" s="10" t="n">
        <v>120</v>
      </c>
      <c r="E18" s="10" t="n">
        <v>120</v>
      </c>
      <c r="F18" s="10"/>
      <c r="G18" s="10"/>
      <c r="H18" s="10"/>
      <c r="I18" s="10"/>
      <c r="J18" s="10"/>
      <c r="K18" s="10"/>
      <c r="L18" s="10"/>
      <c r="M18" s="10" t="n">
        <v>4.5</v>
      </c>
      <c r="N18" s="10" t="n">
        <v>0.003</v>
      </c>
      <c r="O18" s="10" t="n">
        <v>1</v>
      </c>
    </row>
    <row r="19" customFormat="false" ht="18.75" hidden="false" customHeight="false" outlineLevel="0" collapsed="false">
      <c r="A19" s="10"/>
      <c r="B19" s="15" t="s">
        <v>28</v>
      </c>
      <c r="C19" s="10"/>
      <c r="D19" s="10" t="n">
        <v>20</v>
      </c>
      <c r="E19" s="10" t="n">
        <v>20</v>
      </c>
      <c r="F19" s="10"/>
      <c r="G19" s="10"/>
      <c r="H19" s="10"/>
      <c r="I19" s="10"/>
      <c r="J19" s="10"/>
      <c r="K19" s="10"/>
      <c r="L19" s="10"/>
      <c r="M19" s="10" t="n">
        <v>0.2</v>
      </c>
      <c r="N19" s="10"/>
      <c r="O19" s="10"/>
    </row>
    <row r="20" customFormat="false" ht="17.35" hidden="false" customHeight="false" outlineLevel="0" collapsed="false">
      <c r="A20" s="10"/>
      <c r="B20" s="8" t="s">
        <v>32</v>
      </c>
      <c r="C20" s="9" t="n">
        <v>40</v>
      </c>
      <c r="D20" s="10" t="n">
        <v>40</v>
      </c>
      <c r="E20" s="10" t="n">
        <v>40</v>
      </c>
      <c r="F20" s="9" t="n">
        <v>52</v>
      </c>
      <c r="G20" s="9" t="n">
        <v>1.65</v>
      </c>
      <c r="H20" s="9" t="n">
        <v>0.275</v>
      </c>
      <c r="I20" s="9" t="n">
        <v>0.23</v>
      </c>
      <c r="J20" s="9"/>
      <c r="K20" s="9"/>
      <c r="L20" s="9"/>
      <c r="M20" s="9"/>
      <c r="N20" s="9"/>
      <c r="O20" s="9"/>
    </row>
    <row r="21" customFormat="false" ht="17.35" hidden="false" customHeight="false" outlineLevel="0" collapsed="false">
      <c r="A21" s="10"/>
      <c r="B21" s="8" t="s">
        <v>33</v>
      </c>
      <c r="C21" s="9" t="n">
        <v>100</v>
      </c>
      <c r="D21" s="10" t="n">
        <v>50</v>
      </c>
      <c r="E21" s="10" t="n">
        <v>50</v>
      </c>
      <c r="F21" s="9" t="n">
        <v>35</v>
      </c>
      <c r="G21" s="9" t="n">
        <v>1.61</v>
      </c>
      <c r="H21" s="9" t="n">
        <v>0.5</v>
      </c>
      <c r="I21" s="9" t="n">
        <v>21</v>
      </c>
      <c r="J21" s="9" t="n">
        <v>0.01</v>
      </c>
      <c r="K21" s="9" t="n">
        <v>13</v>
      </c>
      <c r="L21" s="9" t="n">
        <v>0.03</v>
      </c>
      <c r="M21" s="9" t="n">
        <v>16</v>
      </c>
      <c r="N21" s="9" t="n">
        <v>11</v>
      </c>
      <c r="O21" s="9" t="n">
        <v>9</v>
      </c>
    </row>
    <row r="22" customFormat="false" ht="18.75" hidden="false" customHeight="false" outlineLevel="0" collapsed="false">
      <c r="A22" s="10"/>
      <c r="B22" s="14" t="s">
        <v>34</v>
      </c>
      <c r="C22" s="9" t="n">
        <f aca="false">SUM(C6:C21)</f>
        <v>486</v>
      </c>
      <c r="D22" s="9"/>
      <c r="E22" s="9"/>
      <c r="F22" s="9" t="n">
        <f aca="false">SUM(F6:F21)</f>
        <v>545.5</v>
      </c>
      <c r="G22" s="9" t="n">
        <f aca="false">SUM(G6:G21)</f>
        <v>24.01</v>
      </c>
      <c r="H22" s="9" t="n">
        <f aca="false">SUM(H6:H21)</f>
        <v>19.975</v>
      </c>
      <c r="I22" s="9" t="n">
        <f aca="false">SUM(I6:I21)</f>
        <v>63.41</v>
      </c>
      <c r="J22" s="9" t="n">
        <f aca="false">SUM(J6:J21)</f>
        <v>0.194</v>
      </c>
      <c r="K22" s="9" t="n">
        <f aca="false">SUM(K6:K21)</f>
        <v>14.44</v>
      </c>
      <c r="L22" s="9" t="n">
        <f aca="false">SUM(L6:L21)</f>
        <v>34.79</v>
      </c>
      <c r="M22" s="9" t="n">
        <f aca="false">SUM(M6:M21)</f>
        <v>419.34</v>
      </c>
      <c r="N22" s="9" t="n">
        <f aca="false">SUM(N6:N21)</f>
        <v>412.543</v>
      </c>
      <c r="O22" s="9" t="n">
        <f aca="false">SUM(O6:O21)</f>
        <v>101.26</v>
      </c>
    </row>
    <row r="23" customFormat="false" ht="18.75" hidden="false" customHeight="false" outlineLevel="0" collapsed="false">
      <c r="A23" s="19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customFormat="false" ht="40.5" hidden="false" customHeight="true" outlineLevel="0" collapsed="false">
      <c r="A24" s="4" t="s">
        <v>61</v>
      </c>
      <c r="B24" s="13" t="s">
        <v>62</v>
      </c>
      <c r="C24" s="9" t="n">
        <v>20</v>
      </c>
      <c r="D24" s="10" t="n">
        <v>23.6</v>
      </c>
      <c r="E24" s="10" t="n">
        <v>20</v>
      </c>
      <c r="F24" s="9" t="n">
        <v>9</v>
      </c>
      <c r="G24" s="9" t="n">
        <v>0.27</v>
      </c>
      <c r="H24" s="9"/>
      <c r="I24" s="9" t="n">
        <v>0.84</v>
      </c>
      <c r="J24" s="9" t="n">
        <v>0.035</v>
      </c>
      <c r="K24" s="9" t="n">
        <v>6.5</v>
      </c>
      <c r="L24" s="9" t="n">
        <v>0.05</v>
      </c>
      <c r="M24" s="9" t="n">
        <v>7</v>
      </c>
      <c r="N24" s="9" t="n">
        <v>17.5</v>
      </c>
      <c r="O24" s="9" t="n">
        <v>5.5</v>
      </c>
    </row>
    <row r="25" customFormat="false" ht="18.75" hidden="false" customHeight="true" outlineLevel="0" collapsed="false">
      <c r="A25" s="4" t="s">
        <v>136</v>
      </c>
      <c r="B25" s="13" t="s">
        <v>137</v>
      </c>
      <c r="C25" s="9" t="n">
        <v>200</v>
      </c>
      <c r="D25" s="9"/>
      <c r="E25" s="9"/>
      <c r="F25" s="9" t="n">
        <v>114</v>
      </c>
      <c r="G25" s="9" t="n">
        <v>3.7</v>
      </c>
      <c r="H25" s="9" t="n">
        <v>5</v>
      </c>
      <c r="I25" s="9" t="n">
        <v>12</v>
      </c>
      <c r="J25" s="9"/>
      <c r="K25" s="9"/>
      <c r="L25" s="9"/>
      <c r="M25" s="9"/>
      <c r="N25" s="9"/>
      <c r="O25" s="9"/>
    </row>
    <row r="26" customFormat="false" ht="17.35" hidden="false" customHeight="false" outlineLevel="0" collapsed="false">
      <c r="A26" s="20"/>
      <c r="B26" s="15" t="s">
        <v>38</v>
      </c>
      <c r="C26" s="10"/>
      <c r="D26" s="10" t="n">
        <v>20</v>
      </c>
      <c r="E26" s="10" t="n">
        <v>16</v>
      </c>
      <c r="F26" s="10"/>
      <c r="G26" s="10"/>
      <c r="H26" s="10"/>
      <c r="I26" s="10"/>
      <c r="J26" s="9" t="n">
        <v>0.018</v>
      </c>
      <c r="K26" s="9" t="n">
        <v>27</v>
      </c>
      <c r="L26" s="9"/>
      <c r="M26" s="9" t="n">
        <v>29</v>
      </c>
      <c r="N26" s="9" t="n">
        <v>18.6</v>
      </c>
      <c r="O26" s="9" t="n">
        <v>9.4</v>
      </c>
    </row>
    <row r="27" customFormat="false" ht="17.35" hidden="false" customHeight="false" outlineLevel="0" collapsed="false">
      <c r="A27" s="20"/>
      <c r="B27" s="15" t="s">
        <v>39</v>
      </c>
      <c r="C27" s="10"/>
      <c r="D27" s="10" t="n">
        <v>53.4</v>
      </c>
      <c r="E27" s="10" t="n">
        <v>40</v>
      </c>
      <c r="F27" s="10"/>
      <c r="G27" s="10"/>
      <c r="H27" s="10"/>
      <c r="I27" s="10"/>
      <c r="J27" s="9" t="n">
        <v>0.01</v>
      </c>
      <c r="K27" s="9" t="n">
        <v>14.9</v>
      </c>
      <c r="L27" s="9"/>
      <c r="M27" s="9" t="n">
        <v>7.5</v>
      </c>
      <c r="N27" s="9" t="n">
        <v>43.3</v>
      </c>
      <c r="O27" s="9" t="n">
        <v>24.6</v>
      </c>
    </row>
    <row r="28" customFormat="false" ht="17.35" hidden="false" customHeight="false" outlineLevel="0" collapsed="false">
      <c r="A28" s="20"/>
      <c r="B28" s="15" t="s">
        <v>42</v>
      </c>
      <c r="C28" s="10"/>
      <c r="D28" s="10" t="n">
        <v>10</v>
      </c>
      <c r="E28" s="10" t="n">
        <v>8</v>
      </c>
      <c r="F28" s="10"/>
      <c r="G28" s="10"/>
      <c r="H28" s="10"/>
      <c r="I28" s="10"/>
      <c r="J28" s="9" t="n">
        <v>0.006</v>
      </c>
      <c r="K28" s="9" t="n">
        <v>0.5</v>
      </c>
      <c r="L28" s="9"/>
      <c r="M28" s="9" t="n">
        <v>5.1</v>
      </c>
      <c r="N28" s="9" t="n">
        <v>5.5</v>
      </c>
      <c r="O28" s="9" t="n">
        <v>3.8</v>
      </c>
    </row>
    <row r="29" customFormat="false" ht="17.35" hidden="false" customHeight="false" outlineLevel="0" collapsed="false">
      <c r="A29" s="20"/>
      <c r="B29" s="15" t="s">
        <v>41</v>
      </c>
      <c r="C29" s="10"/>
      <c r="D29" s="10" t="n">
        <v>9.6</v>
      </c>
      <c r="E29" s="10" t="n">
        <v>8</v>
      </c>
      <c r="F29" s="10"/>
      <c r="G29" s="10"/>
      <c r="H29" s="10"/>
      <c r="I29" s="10"/>
      <c r="J29" s="9" t="n">
        <v>0.025</v>
      </c>
      <c r="K29" s="9" t="n">
        <v>5</v>
      </c>
      <c r="L29" s="9"/>
      <c r="M29" s="9" t="n">
        <v>3.1</v>
      </c>
      <c r="N29" s="9" t="n">
        <v>5.8</v>
      </c>
      <c r="O29" s="9" t="n">
        <v>1.4</v>
      </c>
    </row>
    <row r="30" customFormat="false" ht="17.35" hidden="false" customHeight="false" outlineLevel="0" collapsed="false">
      <c r="A30" s="20"/>
      <c r="B30" s="15" t="s">
        <v>43</v>
      </c>
      <c r="C30" s="10"/>
      <c r="D30" s="10" t="n">
        <v>4</v>
      </c>
      <c r="E30" s="10" t="n">
        <v>4</v>
      </c>
      <c r="F30" s="10"/>
      <c r="G30" s="10"/>
      <c r="H30" s="10"/>
      <c r="I30" s="10"/>
      <c r="J30" s="9"/>
      <c r="K30" s="9"/>
      <c r="L30" s="9" t="n">
        <v>0.015</v>
      </c>
      <c r="M30" s="9" t="n">
        <v>0.88</v>
      </c>
      <c r="N30" s="9" t="n">
        <v>0.76</v>
      </c>
      <c r="O30" s="9" t="n">
        <v>0.12</v>
      </c>
    </row>
    <row r="31" customFormat="false" ht="18.75" hidden="false" customHeight="true" outlineLevel="0" collapsed="false">
      <c r="A31" s="20"/>
      <c r="B31" s="15" t="s">
        <v>44</v>
      </c>
      <c r="C31" s="10"/>
      <c r="D31" s="10" t="n">
        <v>150</v>
      </c>
      <c r="E31" s="10" t="n">
        <v>150</v>
      </c>
      <c r="F31" s="10"/>
      <c r="G31" s="10"/>
      <c r="H31" s="10"/>
      <c r="I31" s="10"/>
      <c r="J31" s="9" t="n">
        <v>0.018</v>
      </c>
      <c r="K31" s="9"/>
      <c r="L31" s="9"/>
      <c r="M31" s="9" t="n">
        <v>9.37</v>
      </c>
      <c r="N31" s="9" t="n">
        <v>61.8</v>
      </c>
      <c r="O31" s="9" t="n">
        <v>1.87</v>
      </c>
    </row>
    <row r="32" customFormat="false" ht="17.35" hidden="false" customHeight="false" outlineLevel="0" collapsed="false">
      <c r="A32" s="20"/>
      <c r="B32" s="15" t="s">
        <v>45</v>
      </c>
      <c r="C32" s="10"/>
      <c r="D32" s="10" t="n">
        <v>2.5</v>
      </c>
      <c r="E32" s="10" t="n">
        <v>2.5</v>
      </c>
      <c r="F32" s="10"/>
      <c r="G32" s="10"/>
      <c r="H32" s="10"/>
      <c r="I32" s="10"/>
      <c r="J32" s="9"/>
      <c r="K32" s="9"/>
      <c r="L32" s="9"/>
      <c r="M32" s="9" t="n">
        <v>0.92</v>
      </c>
      <c r="N32" s="9"/>
      <c r="O32" s="9" t="n">
        <v>0.05</v>
      </c>
    </row>
    <row r="33" customFormat="false" ht="17.35" hidden="false" customHeight="false" outlineLevel="0" collapsed="false">
      <c r="A33" s="20"/>
      <c r="B33" s="15" t="s">
        <v>138</v>
      </c>
      <c r="C33" s="10"/>
      <c r="D33" s="10" t="n">
        <v>9.2</v>
      </c>
      <c r="E33" s="10" t="n">
        <v>6</v>
      </c>
      <c r="F33" s="10"/>
      <c r="G33" s="10"/>
      <c r="H33" s="10"/>
      <c r="I33" s="10"/>
      <c r="J33" s="10" t="n">
        <v>0.07</v>
      </c>
      <c r="K33" s="10" t="n">
        <v>5</v>
      </c>
      <c r="L33" s="10" t="n">
        <v>0.08</v>
      </c>
      <c r="M33" s="10" t="n">
        <v>5.2</v>
      </c>
      <c r="N33" s="10" t="n">
        <v>22.4</v>
      </c>
      <c r="O33" s="10" t="n">
        <v>7.6</v>
      </c>
    </row>
    <row r="34" s="21" customFormat="true" ht="17.35" hidden="false" customHeight="false" outlineLevel="0" collapsed="false">
      <c r="A34" s="4" t="s">
        <v>119</v>
      </c>
      <c r="B34" s="13" t="s">
        <v>120</v>
      </c>
      <c r="C34" s="9" t="n">
        <v>100</v>
      </c>
      <c r="D34" s="9"/>
      <c r="E34" s="9"/>
      <c r="F34" s="9" t="n">
        <v>132.22</v>
      </c>
      <c r="G34" s="9" t="n">
        <v>15.15</v>
      </c>
      <c r="H34" s="9" t="n">
        <v>8.2</v>
      </c>
      <c r="I34" s="9" t="n">
        <v>3.05</v>
      </c>
      <c r="J34" s="9"/>
      <c r="K34" s="9"/>
      <c r="L34" s="9"/>
      <c r="M34" s="9"/>
      <c r="N34" s="9"/>
      <c r="O34" s="9"/>
    </row>
    <row r="35" customFormat="false" ht="17.35" hidden="false" customHeight="false" outlineLevel="0" collapsed="false">
      <c r="A35" s="4"/>
      <c r="B35" s="12" t="s">
        <v>121</v>
      </c>
      <c r="C35" s="10"/>
      <c r="D35" s="10" t="n">
        <v>75</v>
      </c>
      <c r="E35" s="10" t="n">
        <v>71</v>
      </c>
      <c r="F35" s="10"/>
      <c r="G35" s="10"/>
      <c r="H35" s="10"/>
      <c r="I35" s="10"/>
      <c r="J35" s="10" t="n">
        <v>0.02</v>
      </c>
      <c r="K35" s="10"/>
      <c r="L35" s="10"/>
      <c r="M35" s="10" t="n">
        <v>2.08</v>
      </c>
      <c r="N35" s="10" t="n">
        <v>44.03</v>
      </c>
      <c r="O35" s="10" t="n">
        <v>5.62</v>
      </c>
    </row>
    <row r="36" customFormat="false" ht="17.35" hidden="false" customHeight="false" outlineLevel="0" collapsed="false">
      <c r="A36" s="4"/>
      <c r="B36" s="12" t="s">
        <v>122</v>
      </c>
      <c r="C36" s="10"/>
      <c r="D36" s="10" t="n">
        <v>2</v>
      </c>
      <c r="E36" s="10" t="n">
        <v>2</v>
      </c>
      <c r="F36" s="10"/>
      <c r="G36" s="10"/>
      <c r="H36" s="10"/>
      <c r="I36" s="10"/>
      <c r="J36" s="10"/>
      <c r="K36" s="10"/>
      <c r="L36" s="10" t="n">
        <v>0.01</v>
      </c>
      <c r="M36" s="10" t="n">
        <v>0.66</v>
      </c>
      <c r="N36" s="10" t="n">
        <v>0.57</v>
      </c>
      <c r="O36" s="10" t="n">
        <v>0.009</v>
      </c>
    </row>
    <row r="37" customFormat="false" ht="17.35" hidden="false" customHeight="false" outlineLevel="0" collapsed="false">
      <c r="A37" s="4"/>
      <c r="B37" s="12" t="s">
        <v>45</v>
      </c>
      <c r="C37" s="10"/>
      <c r="D37" s="10" t="n">
        <v>3.5</v>
      </c>
      <c r="E37" s="10" t="n">
        <v>3.5</v>
      </c>
      <c r="F37" s="10"/>
      <c r="G37" s="10"/>
      <c r="H37" s="10"/>
      <c r="I37" s="10"/>
      <c r="J37" s="10"/>
      <c r="K37" s="10"/>
      <c r="L37" s="10"/>
      <c r="M37" s="10" t="n">
        <v>2.2</v>
      </c>
      <c r="N37" s="10"/>
      <c r="O37" s="10" t="n">
        <v>0.12</v>
      </c>
    </row>
    <row r="38" customFormat="false" ht="17.35" hidden="false" customHeight="false" outlineLevel="0" collapsed="false">
      <c r="A38" s="4"/>
      <c r="B38" s="12" t="s">
        <v>42</v>
      </c>
      <c r="C38" s="10"/>
      <c r="D38" s="10" t="n">
        <v>5</v>
      </c>
      <c r="E38" s="10" t="n">
        <v>4</v>
      </c>
      <c r="F38" s="10"/>
      <c r="G38" s="10"/>
      <c r="H38" s="10"/>
      <c r="I38" s="10"/>
      <c r="J38" s="10" t="n">
        <v>0.006</v>
      </c>
      <c r="K38" s="10" t="n">
        <v>0.5</v>
      </c>
      <c r="L38" s="10"/>
      <c r="M38" s="10" t="n">
        <v>5.1</v>
      </c>
      <c r="N38" s="10" t="n">
        <v>5.5</v>
      </c>
      <c r="O38" s="10" t="n">
        <v>3.8</v>
      </c>
    </row>
    <row r="39" customFormat="false" ht="17.35" hidden="false" customHeight="false" outlineLevel="0" collapsed="false">
      <c r="A39" s="4"/>
      <c r="B39" s="12" t="s">
        <v>41</v>
      </c>
      <c r="C39" s="10"/>
      <c r="D39" s="10" t="n">
        <v>1.2</v>
      </c>
      <c r="E39" s="10" t="n">
        <v>1</v>
      </c>
      <c r="F39" s="10"/>
      <c r="G39" s="10"/>
      <c r="H39" s="10"/>
      <c r="I39" s="10"/>
      <c r="J39" s="10" t="n">
        <v>0.005</v>
      </c>
      <c r="K39" s="10" t="n">
        <v>0.1</v>
      </c>
      <c r="L39" s="10"/>
      <c r="M39" s="10" t="n">
        <v>3.1</v>
      </c>
      <c r="N39" s="10" t="n">
        <v>5.8</v>
      </c>
      <c r="O39" s="10" t="n">
        <v>1.4</v>
      </c>
    </row>
    <row r="40" customFormat="false" ht="17.35" hidden="false" customHeight="false" outlineLevel="0" collapsed="false">
      <c r="A40" s="4"/>
      <c r="B40" s="12" t="s">
        <v>78</v>
      </c>
      <c r="C40" s="10"/>
      <c r="D40" s="10" t="n">
        <v>1.2</v>
      </c>
      <c r="E40" s="10" t="n">
        <v>1.2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customFormat="false" ht="17.35" hidden="false" customHeight="false" outlineLevel="0" collapsed="false">
      <c r="A41" s="4"/>
      <c r="B41" s="12" t="s">
        <v>101</v>
      </c>
      <c r="C41" s="10"/>
      <c r="D41" s="10" t="n">
        <v>1.25</v>
      </c>
      <c r="E41" s="10" t="n">
        <v>1.25</v>
      </c>
      <c r="F41" s="10"/>
      <c r="G41" s="10"/>
      <c r="H41" s="10"/>
      <c r="I41" s="10"/>
      <c r="J41" s="10" t="n">
        <v>0.043</v>
      </c>
      <c r="K41" s="10"/>
      <c r="L41" s="10"/>
      <c r="M41" s="10" t="n">
        <v>6.59</v>
      </c>
      <c r="N41" s="10" t="n">
        <v>31.48</v>
      </c>
      <c r="O41" s="10" t="n">
        <v>12.04</v>
      </c>
    </row>
    <row r="42" customFormat="false" ht="17.35" hidden="false" customHeight="false" outlineLevel="0" collapsed="false">
      <c r="A42" s="4"/>
      <c r="B42" s="12" t="s">
        <v>28</v>
      </c>
      <c r="C42" s="10"/>
      <c r="D42" s="10" t="n">
        <v>7.5</v>
      </c>
      <c r="E42" s="10" t="n">
        <v>7.5</v>
      </c>
      <c r="F42" s="10"/>
      <c r="G42" s="10"/>
      <c r="H42" s="10"/>
      <c r="I42" s="10"/>
      <c r="J42" s="10"/>
      <c r="K42" s="10"/>
      <c r="L42" s="10"/>
      <c r="M42" s="10" t="n">
        <v>0.9</v>
      </c>
      <c r="N42" s="10"/>
      <c r="O42" s="10"/>
    </row>
    <row r="43" customFormat="false" ht="17.35" hidden="false" customHeight="false" outlineLevel="0" collapsed="false">
      <c r="A43" s="4"/>
      <c r="B43" s="12" t="s">
        <v>20</v>
      </c>
      <c r="C43" s="10"/>
      <c r="D43" s="10" t="n">
        <v>1.21</v>
      </c>
      <c r="E43" s="10" t="n">
        <v>1.21</v>
      </c>
      <c r="F43" s="10"/>
      <c r="G43" s="10"/>
      <c r="H43" s="10"/>
      <c r="I43" s="10"/>
      <c r="J43" s="10"/>
      <c r="K43" s="10"/>
      <c r="L43" s="10" t="n">
        <v>0.04</v>
      </c>
      <c r="M43" s="10" t="n">
        <v>1.1</v>
      </c>
      <c r="N43" s="10" t="n">
        <v>1</v>
      </c>
      <c r="O43" s="10" t="n">
        <v>0.15</v>
      </c>
    </row>
    <row r="44" customFormat="false" ht="18" hidden="false" customHeight="true" outlineLevel="0" collapsed="false">
      <c r="A44" s="4" t="s">
        <v>102</v>
      </c>
      <c r="B44" s="8" t="s">
        <v>103</v>
      </c>
      <c r="C44" s="9" t="n">
        <v>150</v>
      </c>
      <c r="D44" s="9"/>
      <c r="E44" s="9"/>
      <c r="F44" s="9" t="n">
        <v>209</v>
      </c>
      <c r="G44" s="9" t="n">
        <v>3.65</v>
      </c>
      <c r="H44" s="9" t="n">
        <v>5.37</v>
      </c>
      <c r="I44" s="9" t="n">
        <v>36.6</v>
      </c>
      <c r="J44" s="9"/>
      <c r="K44" s="9"/>
      <c r="L44" s="9"/>
      <c r="M44" s="9"/>
      <c r="N44" s="9"/>
      <c r="O44" s="9"/>
    </row>
    <row r="45" customFormat="false" ht="18.75" hidden="false" customHeight="false" outlineLevel="0" collapsed="false">
      <c r="A45" s="10"/>
      <c r="B45" s="15" t="s">
        <v>104</v>
      </c>
      <c r="C45" s="10"/>
      <c r="D45" s="10" t="n">
        <v>54</v>
      </c>
      <c r="E45" s="10" t="n">
        <v>54</v>
      </c>
      <c r="F45" s="10"/>
      <c r="G45" s="10"/>
      <c r="H45" s="10"/>
      <c r="I45" s="10"/>
      <c r="J45" s="9"/>
      <c r="K45" s="9"/>
      <c r="L45" s="9" t="n">
        <v>0.02</v>
      </c>
      <c r="M45" s="9" t="n">
        <v>1.66</v>
      </c>
      <c r="N45" s="9" t="n">
        <v>1.45</v>
      </c>
      <c r="O45" s="9" t="n">
        <v>0.2</v>
      </c>
    </row>
    <row r="46" customFormat="false" ht="18.75" hidden="false" customHeight="false" outlineLevel="0" collapsed="false">
      <c r="A46" s="10"/>
      <c r="B46" s="15" t="s">
        <v>20</v>
      </c>
      <c r="C46" s="10"/>
      <c r="D46" s="10" t="n">
        <v>6.75</v>
      </c>
      <c r="E46" s="10" t="n">
        <v>6.75</v>
      </c>
      <c r="F46" s="10"/>
      <c r="G46" s="10"/>
      <c r="H46" s="10"/>
      <c r="I46" s="10"/>
      <c r="J46" s="9"/>
      <c r="K46" s="9"/>
      <c r="L46" s="9" t="n">
        <v>0.018</v>
      </c>
      <c r="M46" s="9" t="n">
        <v>1.05</v>
      </c>
      <c r="N46" s="9" t="n">
        <v>0.9</v>
      </c>
      <c r="O46" s="9" t="n">
        <v>0.14</v>
      </c>
    </row>
    <row r="47" customFormat="false" ht="18.75" hidden="false" customHeight="false" outlineLevel="0" collapsed="false">
      <c r="A47" s="10"/>
      <c r="B47" s="15" t="s">
        <v>45</v>
      </c>
      <c r="C47" s="10"/>
      <c r="D47" s="10" t="n">
        <v>3</v>
      </c>
      <c r="E47" s="10" t="n">
        <v>3</v>
      </c>
      <c r="F47" s="10"/>
      <c r="G47" s="10"/>
      <c r="H47" s="10"/>
      <c r="I47" s="10"/>
      <c r="J47" s="9"/>
      <c r="K47" s="9"/>
      <c r="L47" s="9"/>
      <c r="M47" s="9" t="n">
        <v>0.92</v>
      </c>
      <c r="N47" s="9"/>
      <c r="O47" s="9" t="n">
        <v>0.05</v>
      </c>
    </row>
    <row r="48" customFormat="false" ht="18.75" hidden="false" customHeight="false" outlineLevel="0" collapsed="false">
      <c r="A48" s="4" t="s">
        <v>79</v>
      </c>
      <c r="B48" s="13" t="s">
        <v>80</v>
      </c>
      <c r="C48" s="24" t="n">
        <v>200</v>
      </c>
      <c r="D48" s="24"/>
      <c r="E48" s="24"/>
      <c r="F48" s="24" t="n">
        <v>92</v>
      </c>
      <c r="G48" s="24" t="n">
        <v>0.3</v>
      </c>
      <c r="H48" s="24"/>
      <c r="I48" s="24" t="n">
        <v>24</v>
      </c>
      <c r="J48" s="24"/>
      <c r="K48" s="24"/>
      <c r="L48" s="24"/>
      <c r="M48" s="24"/>
      <c r="N48" s="9"/>
      <c r="O48" s="9"/>
    </row>
    <row r="49" customFormat="false" ht="18.75" hidden="false" customHeight="false" outlineLevel="0" collapsed="false">
      <c r="A49" s="20"/>
      <c r="B49" s="15" t="s">
        <v>81</v>
      </c>
      <c r="C49" s="10"/>
      <c r="D49" s="10" t="n">
        <v>45.4</v>
      </c>
      <c r="E49" s="10" t="n">
        <v>40</v>
      </c>
      <c r="F49" s="10"/>
      <c r="G49" s="10"/>
      <c r="H49" s="10"/>
      <c r="I49" s="10"/>
      <c r="J49" s="9" t="n">
        <v>0.01</v>
      </c>
      <c r="K49" s="9" t="n">
        <v>9.6</v>
      </c>
      <c r="L49" s="9"/>
      <c r="M49" s="9" t="n">
        <v>9.6</v>
      </c>
      <c r="N49" s="9" t="n">
        <v>6.6</v>
      </c>
      <c r="O49" s="9" t="n">
        <v>5.4</v>
      </c>
    </row>
    <row r="50" customFormat="false" ht="18.75" hidden="false" customHeight="false" outlineLevel="0" collapsed="false">
      <c r="A50" s="20"/>
      <c r="B50" s="15" t="s">
        <v>28</v>
      </c>
      <c r="C50" s="10"/>
      <c r="D50" s="10" t="n">
        <v>24</v>
      </c>
      <c r="E50" s="10" t="n">
        <v>24</v>
      </c>
      <c r="F50" s="10"/>
      <c r="G50" s="10"/>
      <c r="H50" s="10"/>
      <c r="I50" s="10"/>
      <c r="J50" s="9"/>
      <c r="K50" s="9"/>
      <c r="L50" s="9"/>
      <c r="M50" s="9" t="n">
        <v>0.48</v>
      </c>
      <c r="N50" s="9"/>
      <c r="O50" s="9"/>
    </row>
    <row r="51" customFormat="false" ht="18.75" hidden="false" customHeight="false" outlineLevel="0" collapsed="false">
      <c r="A51" s="20"/>
      <c r="B51" s="15" t="s">
        <v>82</v>
      </c>
      <c r="C51" s="10"/>
      <c r="D51" s="10" t="n">
        <v>0.2</v>
      </c>
      <c r="E51" s="10" t="n">
        <v>0.2</v>
      </c>
      <c r="F51" s="10"/>
      <c r="G51" s="10"/>
      <c r="H51" s="10"/>
      <c r="I51" s="10"/>
      <c r="J51" s="9"/>
      <c r="K51" s="9"/>
      <c r="L51" s="9"/>
      <c r="M51" s="9"/>
      <c r="N51" s="9"/>
      <c r="O51" s="9"/>
    </row>
    <row r="52" customFormat="false" ht="18.75" hidden="false" customHeight="false" outlineLevel="0" collapsed="false">
      <c r="A52" s="20"/>
      <c r="B52" s="15" t="s">
        <v>27</v>
      </c>
      <c r="C52" s="10"/>
      <c r="D52" s="10" t="n">
        <v>172</v>
      </c>
      <c r="E52" s="10" t="n">
        <v>172</v>
      </c>
      <c r="F52" s="10"/>
      <c r="G52" s="10"/>
      <c r="H52" s="10"/>
      <c r="I52" s="10"/>
      <c r="J52" s="9"/>
      <c r="K52" s="9"/>
      <c r="L52" s="9"/>
      <c r="M52" s="9" t="n">
        <v>6.84</v>
      </c>
      <c r="N52" s="9" t="n">
        <v>0.004</v>
      </c>
      <c r="O52" s="9" t="n">
        <v>1.52</v>
      </c>
    </row>
    <row r="53" customFormat="false" ht="18.75" hidden="false" customHeight="false" outlineLevel="0" collapsed="false">
      <c r="A53" s="20"/>
      <c r="B53" s="8" t="s">
        <v>56</v>
      </c>
      <c r="C53" s="9" t="n">
        <v>20</v>
      </c>
      <c r="D53" s="10" t="n">
        <v>20</v>
      </c>
      <c r="E53" s="10" t="n">
        <v>20</v>
      </c>
      <c r="F53" s="9" t="n">
        <v>82.4</v>
      </c>
      <c r="G53" s="9" t="n">
        <v>2.44</v>
      </c>
      <c r="H53" s="9" t="n">
        <v>0.48</v>
      </c>
      <c r="I53" s="9" t="n">
        <v>16.4</v>
      </c>
      <c r="J53" s="9" t="n">
        <v>0.1</v>
      </c>
      <c r="K53" s="9"/>
      <c r="L53" s="9"/>
      <c r="M53" s="9" t="n">
        <v>21</v>
      </c>
      <c r="N53" s="9" t="n">
        <v>31.6</v>
      </c>
      <c r="O53" s="9" t="n">
        <v>9.4</v>
      </c>
    </row>
    <row r="54" customFormat="false" ht="18.75" hidden="false" customHeight="false" outlineLevel="0" collapsed="false">
      <c r="A54" s="20"/>
      <c r="B54" s="14" t="s">
        <v>34</v>
      </c>
      <c r="C54" s="9" t="n">
        <f aca="false">SUM(C24:C53)</f>
        <v>690</v>
      </c>
      <c r="D54" s="9"/>
      <c r="E54" s="9"/>
      <c r="F54" s="9" t="n">
        <f aca="false">SUM(F24:F53)</f>
        <v>638.62</v>
      </c>
      <c r="G54" s="9" t="n">
        <f aca="false">SUM(G24:G53)</f>
        <v>25.51</v>
      </c>
      <c r="H54" s="9" t="n">
        <f aca="false">SUM(H24:H53)</f>
        <v>19.05</v>
      </c>
      <c r="I54" s="9" t="n">
        <f aca="false">SUM(I24:I53)</f>
        <v>92.89</v>
      </c>
      <c r="J54" s="9" t="n">
        <f aca="false">SUM(J24:J53)</f>
        <v>0.366</v>
      </c>
      <c r="K54" s="9" t="n">
        <f aca="false">SUM(K24:K53)</f>
        <v>69.1</v>
      </c>
      <c r="L54" s="9" t="n">
        <f aca="false">SUM(L24:L53)</f>
        <v>0.233</v>
      </c>
      <c r="M54" s="9" t="n">
        <f aca="false">SUM(M24:M53)</f>
        <v>131.35</v>
      </c>
      <c r="N54" s="9" t="n">
        <f aca="false">SUM(N24:N53)</f>
        <v>304.594</v>
      </c>
      <c r="O54" s="9" t="n">
        <f aca="false">SUM(O24:O53)</f>
        <v>94.189</v>
      </c>
    </row>
    <row r="55" customFormat="false" ht="18.75" hidden="false" customHeight="false" outlineLevel="0" collapsed="false">
      <c r="A55" s="20"/>
      <c r="B55" s="18" t="s">
        <v>58</v>
      </c>
      <c r="C55" s="9" t="n">
        <f aca="false">C22+C54</f>
        <v>1176</v>
      </c>
      <c r="D55" s="9"/>
      <c r="E55" s="9"/>
      <c r="F55" s="9" t="n">
        <f aca="false">F22+F54</f>
        <v>1184.12</v>
      </c>
      <c r="G55" s="9" t="n">
        <f aca="false">G22+G54</f>
        <v>49.52</v>
      </c>
      <c r="H55" s="9" t="n">
        <f aca="false">H22+H54</f>
        <v>39.025</v>
      </c>
      <c r="I55" s="9" t="n">
        <f aca="false">I22+I54</f>
        <v>156.3</v>
      </c>
      <c r="J55" s="9" t="n">
        <f aca="false">J22+J54</f>
        <v>0.56</v>
      </c>
      <c r="K55" s="9" t="n">
        <f aca="false">K22+K54</f>
        <v>83.54</v>
      </c>
      <c r="L55" s="9" t="n">
        <f aca="false">L22+L54</f>
        <v>35.023</v>
      </c>
      <c r="M55" s="9" t="n">
        <f aca="false">M22+M54</f>
        <v>550.69</v>
      </c>
      <c r="N55" s="9" t="n">
        <f aca="false">N22+N54</f>
        <v>717.137</v>
      </c>
      <c r="O55" s="9" t="n">
        <f aca="false">O22+O54</f>
        <v>195.449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O1"/>
    <mergeCell ref="A2:O2"/>
    <mergeCell ref="A5:O5"/>
    <mergeCell ref="A23:O2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50"/>
  <sheetViews>
    <sheetView showFormulas="false" showGridLines="true" showRowColHeaders="true" showZeros="true" rightToLeft="false" tabSelected="false" showOutlineSymbols="true" defaultGridColor="true" view="pageBreakPreview" topLeftCell="A37" colorId="64" zoomScale="100" zoomScaleNormal="100" zoomScalePageLayoutView="100" workbookViewId="0">
      <selection pane="topLeft" activeCell="C20" activeCellId="0" sqref="C20"/>
    </sheetView>
  </sheetViews>
  <sheetFormatPr defaultColWidth="8.6796875" defaultRowHeight="18.75" zeroHeight="false" outlineLevelRow="0" outlineLevelCol="0"/>
  <cols>
    <col collapsed="false" customWidth="true" hidden="false" outlineLevel="0" max="1" min="1" style="3" width="13.42"/>
    <col collapsed="false" customWidth="true" hidden="false" outlineLevel="0" max="2" min="2" style="3" width="46.42"/>
    <col collapsed="false" customWidth="true" hidden="false" outlineLevel="0" max="15" min="3" style="3" width="14.29"/>
  </cols>
  <sheetData>
    <row r="1" customFormat="false" ht="18.75" hidden="false" customHeight="false" outlineLevel="0" collapsed="false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="1" customFormat="true" ht="37.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36.75" hidden="false" customHeight="true" outlineLevel="0" collapsed="false">
      <c r="A6" s="4" t="s">
        <v>22</v>
      </c>
      <c r="B6" s="13" t="s">
        <v>140</v>
      </c>
      <c r="C6" s="9" t="n">
        <v>210</v>
      </c>
      <c r="D6" s="9"/>
      <c r="E6" s="9"/>
      <c r="F6" s="9" t="n">
        <v>260</v>
      </c>
      <c r="G6" s="9" t="n">
        <v>6.08</v>
      </c>
      <c r="H6" s="9" t="n">
        <v>11.18</v>
      </c>
      <c r="I6" s="9" t="n">
        <v>33.48</v>
      </c>
      <c r="J6" s="14"/>
      <c r="K6" s="14"/>
      <c r="L6" s="14"/>
      <c r="M6" s="14"/>
      <c r="N6" s="14"/>
      <c r="O6" s="9"/>
    </row>
    <row r="7" customFormat="false" ht="18.75" hidden="false" customHeight="false" outlineLevel="0" collapsed="false">
      <c r="A7" s="10"/>
      <c r="B7" s="15" t="s">
        <v>24</v>
      </c>
      <c r="C7" s="10"/>
      <c r="D7" s="10" t="n">
        <v>14</v>
      </c>
      <c r="E7" s="10" t="n">
        <v>14</v>
      </c>
      <c r="F7" s="10"/>
      <c r="G7" s="10"/>
      <c r="H7" s="16"/>
      <c r="I7" s="16"/>
      <c r="J7" s="9" t="n">
        <v>0.26</v>
      </c>
      <c r="K7" s="9"/>
      <c r="L7" s="9"/>
      <c r="M7" s="9" t="n">
        <v>33</v>
      </c>
      <c r="N7" s="9" t="n">
        <v>48</v>
      </c>
      <c r="O7" s="9" t="n">
        <v>48</v>
      </c>
    </row>
    <row r="8" customFormat="false" ht="18.75" hidden="false" customHeight="false" outlineLevel="0" collapsed="false">
      <c r="A8" s="10"/>
      <c r="B8" s="15" t="s">
        <v>25</v>
      </c>
      <c r="C8" s="10"/>
      <c r="D8" s="10" t="n">
        <v>19</v>
      </c>
      <c r="E8" s="10" t="n">
        <v>19</v>
      </c>
      <c r="F8" s="10"/>
      <c r="G8" s="10"/>
      <c r="H8" s="16"/>
      <c r="I8" s="16"/>
      <c r="J8" s="9" t="n">
        <v>0.26</v>
      </c>
      <c r="K8" s="9"/>
      <c r="L8" s="9"/>
      <c r="M8" s="9" t="n">
        <v>33</v>
      </c>
      <c r="N8" s="9" t="n">
        <v>48</v>
      </c>
      <c r="O8" s="9" t="n">
        <v>48</v>
      </c>
    </row>
    <row r="9" customFormat="false" ht="18.75" hidden="false" customHeight="false" outlineLevel="0" collapsed="false">
      <c r="A9" s="10"/>
      <c r="B9" s="15" t="s">
        <v>26</v>
      </c>
      <c r="C9" s="10"/>
      <c r="D9" s="10" t="n">
        <v>100</v>
      </c>
      <c r="E9" s="10" t="n">
        <v>100</v>
      </c>
      <c r="F9" s="10"/>
      <c r="G9" s="10"/>
      <c r="H9" s="16"/>
      <c r="I9" s="16"/>
      <c r="J9" s="9" t="n">
        <v>0.03</v>
      </c>
      <c r="K9" s="9" t="n">
        <v>1</v>
      </c>
      <c r="L9" s="9" t="n">
        <v>0.02</v>
      </c>
      <c r="M9" s="9" t="n">
        <v>121</v>
      </c>
      <c r="N9" s="9" t="n">
        <v>91</v>
      </c>
      <c r="O9" s="9" t="n">
        <v>14</v>
      </c>
    </row>
    <row r="10" customFormat="false" ht="18.75" hidden="false" customHeight="false" outlineLevel="0" collapsed="false">
      <c r="A10" s="10"/>
      <c r="B10" s="15" t="s">
        <v>27</v>
      </c>
      <c r="C10" s="10"/>
      <c r="D10" s="10" t="n">
        <v>65</v>
      </c>
      <c r="E10" s="10" t="n">
        <v>65</v>
      </c>
      <c r="F10" s="10"/>
      <c r="G10" s="10"/>
      <c r="H10" s="16"/>
      <c r="I10" s="16"/>
      <c r="J10" s="14"/>
      <c r="K10" s="14"/>
      <c r="L10" s="14"/>
      <c r="M10" s="14"/>
      <c r="N10" s="14"/>
      <c r="O10" s="9"/>
    </row>
    <row r="11" customFormat="false" ht="18.75" hidden="false" customHeight="false" outlineLevel="0" collapsed="false">
      <c r="A11" s="10"/>
      <c r="B11" s="15" t="s">
        <v>28</v>
      </c>
      <c r="C11" s="10"/>
      <c r="D11" s="10" t="n">
        <v>6</v>
      </c>
      <c r="E11" s="10" t="n">
        <v>6</v>
      </c>
      <c r="F11" s="10"/>
      <c r="G11" s="10"/>
      <c r="H11" s="17"/>
      <c r="I11" s="17"/>
      <c r="J11" s="18"/>
      <c r="K11" s="18"/>
      <c r="L11" s="18"/>
      <c r="M11" s="18" t="n">
        <v>0.2</v>
      </c>
      <c r="N11" s="18"/>
      <c r="O11" s="9"/>
    </row>
    <row r="12" customFormat="false" ht="18.75" hidden="false" customHeight="false" outlineLevel="0" collapsed="false">
      <c r="A12" s="10"/>
      <c r="B12" s="15" t="s">
        <v>20</v>
      </c>
      <c r="C12" s="10"/>
      <c r="D12" s="10" t="n">
        <v>10</v>
      </c>
      <c r="E12" s="10" t="n">
        <v>10</v>
      </c>
      <c r="F12" s="10"/>
      <c r="G12" s="10"/>
      <c r="H12" s="17"/>
      <c r="I12" s="17"/>
      <c r="J12" s="18"/>
      <c r="K12" s="18"/>
      <c r="L12" s="9" t="n">
        <v>0.02</v>
      </c>
      <c r="M12" s="9" t="n">
        <v>1</v>
      </c>
      <c r="N12" s="9" t="n">
        <v>0.84</v>
      </c>
      <c r="O12" s="9" t="n">
        <v>0.15</v>
      </c>
    </row>
    <row r="13" customFormat="false" ht="17.25" hidden="false" customHeight="true" outlineLevel="0" collapsed="false">
      <c r="A13" s="4" t="s">
        <v>29</v>
      </c>
      <c r="B13" s="13" t="s">
        <v>30</v>
      </c>
      <c r="C13" s="9" t="n">
        <v>200</v>
      </c>
      <c r="D13" s="9"/>
      <c r="E13" s="9"/>
      <c r="F13" s="9" t="n">
        <v>125</v>
      </c>
      <c r="G13" s="9" t="n">
        <v>3.5</v>
      </c>
      <c r="H13" s="9" t="n">
        <v>2.6</v>
      </c>
      <c r="I13" s="9" t="n">
        <v>26</v>
      </c>
      <c r="J13" s="9"/>
      <c r="K13" s="9"/>
      <c r="L13" s="9"/>
      <c r="M13" s="9"/>
      <c r="N13" s="9"/>
      <c r="O13" s="9"/>
    </row>
    <row r="14" customFormat="false" ht="18.75" hidden="false" customHeight="false" outlineLevel="0" collapsed="false">
      <c r="A14" s="10"/>
      <c r="B14" s="15" t="s">
        <v>31</v>
      </c>
      <c r="C14" s="10"/>
      <c r="D14" s="10" t="n">
        <v>4</v>
      </c>
      <c r="E14" s="10" t="n">
        <v>4</v>
      </c>
      <c r="F14" s="10"/>
      <c r="G14" s="10"/>
      <c r="H14" s="10"/>
      <c r="I14" s="10"/>
      <c r="J14" s="9" t="n">
        <v>0.04</v>
      </c>
      <c r="K14" s="9"/>
      <c r="L14" s="9"/>
      <c r="M14" s="9" t="n">
        <v>0.8</v>
      </c>
      <c r="N14" s="9" t="n">
        <v>30.8</v>
      </c>
      <c r="O14" s="9" t="n">
        <v>3.6</v>
      </c>
    </row>
    <row r="15" customFormat="false" ht="18.75" hidden="false" customHeight="false" outlineLevel="0" collapsed="false">
      <c r="A15" s="10"/>
      <c r="B15" s="15" t="s">
        <v>26</v>
      </c>
      <c r="C15" s="10"/>
      <c r="D15" s="10" t="n">
        <v>100</v>
      </c>
      <c r="E15" s="10" t="n">
        <v>100</v>
      </c>
      <c r="F15" s="10"/>
      <c r="G15" s="10"/>
      <c r="H15" s="10"/>
      <c r="I15" s="10"/>
      <c r="J15" s="9" t="n">
        <v>0.03</v>
      </c>
      <c r="K15" s="9" t="n">
        <v>1</v>
      </c>
      <c r="L15" s="9" t="n">
        <v>0.02</v>
      </c>
      <c r="M15" s="9" t="n">
        <v>121</v>
      </c>
      <c r="N15" s="9" t="n">
        <v>91</v>
      </c>
      <c r="O15" s="9" t="n">
        <v>14</v>
      </c>
    </row>
    <row r="16" customFormat="false" ht="18.75" hidden="false" customHeight="false" outlineLevel="0" collapsed="false">
      <c r="A16" s="10"/>
      <c r="B16" s="15" t="s">
        <v>27</v>
      </c>
      <c r="C16" s="10"/>
      <c r="D16" s="10" t="n">
        <v>110</v>
      </c>
      <c r="E16" s="10" t="n">
        <v>110</v>
      </c>
      <c r="F16" s="10"/>
      <c r="G16" s="10"/>
      <c r="H16" s="10"/>
      <c r="I16" s="10"/>
      <c r="J16" s="9"/>
      <c r="K16" s="9"/>
      <c r="L16" s="9"/>
      <c r="M16" s="9"/>
      <c r="N16" s="9"/>
      <c r="O16" s="9"/>
    </row>
    <row r="17" customFormat="false" ht="18.75" hidden="false" customHeight="false" outlineLevel="0" collapsed="false">
      <c r="A17" s="10"/>
      <c r="B17" s="15" t="s">
        <v>28</v>
      </c>
      <c r="C17" s="10"/>
      <c r="D17" s="10" t="n">
        <v>20</v>
      </c>
      <c r="E17" s="10" t="n">
        <v>20</v>
      </c>
      <c r="F17" s="10"/>
      <c r="G17" s="10"/>
      <c r="H17" s="10"/>
      <c r="I17" s="10"/>
      <c r="J17" s="9"/>
      <c r="K17" s="9"/>
      <c r="L17" s="9"/>
      <c r="M17" s="9" t="n">
        <v>0.12</v>
      </c>
      <c r="N17" s="9"/>
      <c r="O17" s="9"/>
    </row>
    <row r="18" customFormat="false" ht="17.35" hidden="false" customHeight="false" outlineLevel="0" collapsed="false">
      <c r="A18" s="10"/>
      <c r="B18" s="8" t="s">
        <v>32</v>
      </c>
      <c r="C18" s="9" t="n">
        <v>20</v>
      </c>
      <c r="D18" s="10" t="n">
        <v>20</v>
      </c>
      <c r="E18" s="10" t="n">
        <v>20</v>
      </c>
      <c r="F18" s="9" t="n">
        <v>52</v>
      </c>
      <c r="G18" s="9" t="n">
        <v>1.65</v>
      </c>
      <c r="H18" s="9" t="n">
        <v>0.275</v>
      </c>
      <c r="I18" s="9" t="n">
        <v>0.23</v>
      </c>
      <c r="J18" s="9"/>
      <c r="K18" s="9"/>
      <c r="L18" s="9"/>
      <c r="M18" s="9"/>
      <c r="N18" s="9"/>
      <c r="O18" s="9"/>
    </row>
    <row r="19" customFormat="false" ht="17.35" hidden="false" customHeight="false" outlineLevel="0" collapsed="false">
      <c r="A19" s="10"/>
      <c r="B19" s="8" t="s">
        <v>33</v>
      </c>
      <c r="C19" s="9" t="n">
        <v>100</v>
      </c>
      <c r="D19" s="10" t="n">
        <v>100</v>
      </c>
      <c r="E19" s="10" t="n">
        <v>100</v>
      </c>
      <c r="F19" s="9" t="n">
        <v>70</v>
      </c>
      <c r="G19" s="9" t="n">
        <v>3.22</v>
      </c>
      <c r="H19" s="9" t="n">
        <v>1</v>
      </c>
      <c r="I19" s="9" t="n">
        <v>42</v>
      </c>
      <c r="J19" s="9" t="n">
        <v>0.02</v>
      </c>
      <c r="K19" s="9" t="n">
        <v>26</v>
      </c>
      <c r="L19" s="9" t="n">
        <v>0.06</v>
      </c>
      <c r="M19" s="9" t="n">
        <v>32</v>
      </c>
      <c r="N19" s="9" t="n">
        <v>22</v>
      </c>
      <c r="O19" s="9" t="n">
        <v>18</v>
      </c>
    </row>
    <row r="20" customFormat="false" ht="17.35" hidden="false" customHeight="false" outlineLevel="0" collapsed="false">
      <c r="A20" s="10"/>
      <c r="B20" s="14" t="s">
        <v>34</v>
      </c>
      <c r="C20" s="9" t="n">
        <f aca="false">SUM(C6:C19)</f>
        <v>530</v>
      </c>
      <c r="D20" s="10"/>
      <c r="E20" s="10"/>
      <c r="F20" s="9" t="n">
        <f aca="false">SUM(F6:F19)</f>
        <v>507</v>
      </c>
      <c r="G20" s="9" t="n">
        <f aca="false">SUM(G6:G19)</f>
        <v>14.45</v>
      </c>
      <c r="H20" s="9" t="n">
        <f aca="false">SUM(H6:H19)</f>
        <v>15.055</v>
      </c>
      <c r="I20" s="9" t="n">
        <f aca="false">SUM(I6:I19)</f>
        <v>101.71</v>
      </c>
      <c r="J20" s="9" t="n">
        <f aca="false">SUM(J6:J19)</f>
        <v>0.64</v>
      </c>
      <c r="K20" s="9" t="n">
        <f aca="false">SUM(K6:K19)</f>
        <v>28</v>
      </c>
      <c r="L20" s="9" t="n">
        <f aca="false">SUM(L6:L19)</f>
        <v>0.12</v>
      </c>
      <c r="M20" s="9" t="n">
        <f aca="false">SUM(M6:M19)</f>
        <v>342.12</v>
      </c>
      <c r="N20" s="9" t="n">
        <f aca="false">SUM(N6:N19)</f>
        <v>331.64</v>
      </c>
      <c r="O20" s="9" t="n">
        <f aca="false">SUM(O6:O19)</f>
        <v>145.75</v>
      </c>
    </row>
    <row r="21" customFormat="false" ht="17.35" hidden="false" customHeight="false" outlineLevel="0" collapsed="false">
      <c r="A21" s="19" t="s">
        <v>35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customFormat="false" ht="22.5" hidden="false" customHeight="true" outlineLevel="0" collapsed="false">
      <c r="A22" s="4" t="s">
        <v>36</v>
      </c>
      <c r="B22" s="13" t="s">
        <v>37</v>
      </c>
      <c r="C22" s="9" t="n">
        <v>200</v>
      </c>
      <c r="D22" s="9"/>
      <c r="E22" s="9"/>
      <c r="F22" s="9" t="n">
        <v>113</v>
      </c>
      <c r="G22" s="9" t="n">
        <v>4.77</v>
      </c>
      <c r="H22" s="9" t="n">
        <v>5</v>
      </c>
      <c r="I22" s="9" t="n">
        <v>7.9</v>
      </c>
      <c r="J22" s="9"/>
      <c r="K22" s="9"/>
      <c r="L22" s="9"/>
      <c r="M22" s="9"/>
      <c r="N22" s="9"/>
      <c r="O22" s="9"/>
    </row>
    <row r="23" customFormat="false" ht="18.75" hidden="false" customHeight="true" outlineLevel="0" collapsed="false">
      <c r="A23" s="20"/>
      <c r="B23" s="15" t="s">
        <v>38</v>
      </c>
      <c r="C23" s="10"/>
      <c r="D23" s="10" t="n">
        <v>50</v>
      </c>
      <c r="E23" s="10" t="n">
        <v>40</v>
      </c>
      <c r="F23" s="10"/>
      <c r="G23" s="10"/>
      <c r="H23" s="10"/>
      <c r="I23" s="10"/>
      <c r="J23" s="9" t="n">
        <v>0.018</v>
      </c>
      <c r="K23" s="9" t="n">
        <v>27</v>
      </c>
      <c r="L23" s="9"/>
      <c r="M23" s="9" t="n">
        <v>29</v>
      </c>
      <c r="N23" s="9" t="n">
        <v>18.6</v>
      </c>
      <c r="O23" s="9" t="n">
        <v>9.4</v>
      </c>
    </row>
    <row r="24" customFormat="false" ht="18.75" hidden="false" customHeight="true" outlineLevel="0" collapsed="false">
      <c r="A24" s="20"/>
      <c r="B24" s="15" t="s">
        <v>39</v>
      </c>
      <c r="C24" s="10"/>
      <c r="D24" s="10" t="n">
        <v>32</v>
      </c>
      <c r="E24" s="10" t="n">
        <v>24</v>
      </c>
      <c r="F24" s="10"/>
      <c r="G24" s="10"/>
      <c r="H24" s="10"/>
      <c r="I24" s="10"/>
      <c r="J24" s="9" t="n">
        <v>0.027</v>
      </c>
      <c r="K24" s="9" t="n">
        <v>4.01</v>
      </c>
      <c r="L24" s="9"/>
      <c r="M24" s="9" t="n">
        <v>2</v>
      </c>
      <c r="N24" s="9" t="n">
        <v>11.1</v>
      </c>
      <c r="O24" s="9" t="n">
        <v>4.6</v>
      </c>
    </row>
    <row r="25" customFormat="false" ht="19.5" hidden="false" customHeight="true" outlineLevel="0" collapsed="false">
      <c r="A25" s="20"/>
      <c r="B25" s="15" t="s">
        <v>40</v>
      </c>
      <c r="C25" s="10"/>
      <c r="D25" s="10" t="n">
        <v>2.6</v>
      </c>
      <c r="E25" s="10" t="n">
        <v>2</v>
      </c>
      <c r="F25" s="10"/>
      <c r="G25" s="10"/>
      <c r="H25" s="10"/>
      <c r="I25" s="10"/>
      <c r="J25" s="9"/>
      <c r="K25" s="9"/>
      <c r="L25" s="9"/>
      <c r="M25" s="9"/>
      <c r="N25" s="9"/>
      <c r="O25" s="9"/>
    </row>
    <row r="26" customFormat="false" ht="21" hidden="false" customHeight="true" outlineLevel="0" collapsed="false">
      <c r="A26" s="20"/>
      <c r="B26" s="15" t="s">
        <v>41</v>
      </c>
      <c r="C26" s="10"/>
      <c r="D26" s="10" t="n">
        <v>10</v>
      </c>
      <c r="E26" s="10" t="n">
        <v>8</v>
      </c>
      <c r="F26" s="10"/>
      <c r="G26" s="10"/>
      <c r="H26" s="10"/>
      <c r="I26" s="10"/>
      <c r="J26" s="9" t="n">
        <v>0.005</v>
      </c>
      <c r="K26" s="9" t="n">
        <v>0.1</v>
      </c>
      <c r="L26" s="9"/>
      <c r="M26" s="9" t="n">
        <v>3.1</v>
      </c>
      <c r="N26" s="9" t="n">
        <v>5.8</v>
      </c>
      <c r="O26" s="9" t="n">
        <v>1.4</v>
      </c>
    </row>
    <row r="27" customFormat="false" ht="17.25" hidden="false" customHeight="true" outlineLevel="0" collapsed="false">
      <c r="A27" s="20"/>
      <c r="B27" s="15" t="s">
        <v>42</v>
      </c>
      <c r="C27" s="10"/>
      <c r="D27" s="10" t="n">
        <v>10</v>
      </c>
      <c r="E27" s="10" t="n">
        <v>8</v>
      </c>
      <c r="F27" s="10"/>
      <c r="G27" s="10"/>
      <c r="H27" s="10"/>
      <c r="I27" s="10"/>
      <c r="J27" s="9" t="n">
        <v>0.006</v>
      </c>
      <c r="K27" s="9" t="n">
        <v>0.5</v>
      </c>
      <c r="L27" s="9"/>
      <c r="M27" s="9" t="n">
        <v>5.1</v>
      </c>
      <c r="N27" s="9" t="n">
        <v>5.5</v>
      </c>
      <c r="O27" s="9" t="n">
        <v>3.8</v>
      </c>
    </row>
    <row r="28" customFormat="false" ht="17.25" hidden="false" customHeight="true" outlineLevel="0" collapsed="false">
      <c r="A28" s="20"/>
      <c r="B28" s="15" t="s">
        <v>43</v>
      </c>
      <c r="C28" s="10"/>
      <c r="D28" s="10" t="n">
        <v>4</v>
      </c>
      <c r="E28" s="10" t="n">
        <v>4</v>
      </c>
      <c r="F28" s="10"/>
      <c r="G28" s="10"/>
      <c r="H28" s="10"/>
      <c r="I28" s="10"/>
      <c r="J28" s="9"/>
      <c r="K28" s="9"/>
      <c r="L28" s="9" t="n">
        <v>0.01</v>
      </c>
      <c r="M28" s="9" t="n">
        <v>0.66</v>
      </c>
      <c r="N28" s="9" t="n">
        <v>0.57</v>
      </c>
      <c r="O28" s="9" t="n">
        <v>0.009</v>
      </c>
    </row>
    <row r="29" customFormat="false" ht="18" hidden="false" customHeight="true" outlineLevel="0" collapsed="false">
      <c r="A29" s="20"/>
      <c r="B29" s="15" t="s">
        <v>44</v>
      </c>
      <c r="C29" s="10"/>
      <c r="D29" s="10" t="n">
        <v>160</v>
      </c>
      <c r="E29" s="10" t="n">
        <v>160</v>
      </c>
      <c r="F29" s="10"/>
      <c r="G29" s="10"/>
      <c r="H29" s="10"/>
      <c r="I29" s="10"/>
      <c r="J29" s="9"/>
      <c r="K29" s="9"/>
      <c r="L29" s="9"/>
      <c r="M29" s="9" t="n">
        <v>10</v>
      </c>
      <c r="N29" s="9" t="n">
        <v>200</v>
      </c>
      <c r="O29" s="9" t="n">
        <v>8</v>
      </c>
    </row>
    <row r="30" customFormat="false" ht="18.75" hidden="false" customHeight="false" outlineLevel="0" collapsed="false">
      <c r="A30" s="20"/>
      <c r="B30" s="15" t="s">
        <v>45</v>
      </c>
      <c r="C30" s="10"/>
      <c r="D30" s="10" t="n">
        <v>2</v>
      </c>
      <c r="E30" s="10" t="n">
        <v>2</v>
      </c>
      <c r="F30" s="10"/>
      <c r="G30" s="10"/>
      <c r="H30" s="10"/>
      <c r="I30" s="10"/>
      <c r="J30" s="9"/>
      <c r="K30" s="9"/>
      <c r="L30" s="9"/>
      <c r="M30" s="9" t="n">
        <v>0.73</v>
      </c>
      <c r="N30" s="9"/>
      <c r="O30" s="9" t="n">
        <v>0.04</v>
      </c>
    </row>
    <row r="31" customFormat="false" ht="17.35" hidden="false" customHeight="false" outlineLevel="0" collapsed="false">
      <c r="A31" s="4" t="s">
        <v>141</v>
      </c>
      <c r="B31" s="13" t="s">
        <v>142</v>
      </c>
      <c r="C31" s="9" t="n">
        <v>60</v>
      </c>
      <c r="D31" s="9"/>
      <c r="E31" s="9"/>
      <c r="F31" s="9" t="n">
        <v>189</v>
      </c>
      <c r="G31" s="9" t="n">
        <v>14</v>
      </c>
      <c r="H31" s="9" t="n">
        <v>13</v>
      </c>
      <c r="I31" s="9" t="n">
        <v>6</v>
      </c>
      <c r="J31" s="10"/>
      <c r="K31" s="10"/>
      <c r="L31" s="10"/>
      <c r="M31" s="10"/>
      <c r="N31" s="10"/>
      <c r="O31" s="10"/>
    </row>
    <row r="32" customFormat="false" ht="17.35" hidden="false" customHeight="false" outlineLevel="0" collapsed="false">
      <c r="A32" s="20"/>
      <c r="B32" s="15" t="s">
        <v>143</v>
      </c>
      <c r="C32" s="10"/>
      <c r="D32" s="10" t="n">
        <v>53.4</v>
      </c>
      <c r="E32" s="10" t="n">
        <v>44.4</v>
      </c>
      <c r="F32" s="10"/>
      <c r="G32" s="10"/>
      <c r="H32" s="10"/>
      <c r="I32" s="10"/>
      <c r="J32" s="10" t="n">
        <v>0.22</v>
      </c>
      <c r="K32" s="10" t="n">
        <v>24.4</v>
      </c>
      <c r="L32" s="10" t="n">
        <v>6.06</v>
      </c>
      <c r="M32" s="10" t="n">
        <v>6.4</v>
      </c>
      <c r="N32" s="10" t="n">
        <v>232.3</v>
      </c>
      <c r="O32" s="10" t="n">
        <v>13.3</v>
      </c>
    </row>
    <row r="33" customFormat="false" ht="19.5" hidden="false" customHeight="true" outlineLevel="0" collapsed="false">
      <c r="A33" s="20"/>
      <c r="B33" s="15" t="s">
        <v>122</v>
      </c>
      <c r="C33" s="10"/>
      <c r="D33" s="10" t="n">
        <v>3.6</v>
      </c>
      <c r="E33" s="10" t="n">
        <v>3.6</v>
      </c>
      <c r="F33" s="10"/>
      <c r="G33" s="10"/>
      <c r="H33" s="10"/>
      <c r="I33" s="10"/>
      <c r="J33" s="10"/>
      <c r="K33" s="10"/>
      <c r="L33" s="10" t="n">
        <v>0.02</v>
      </c>
      <c r="M33" s="10" t="n">
        <v>1.2</v>
      </c>
      <c r="N33" s="10" t="n">
        <v>32.6</v>
      </c>
      <c r="O33" s="10" t="n">
        <v>0.18</v>
      </c>
    </row>
    <row r="34" customFormat="false" ht="17.35" hidden="false" customHeight="false" outlineLevel="0" collapsed="false">
      <c r="A34" s="4"/>
      <c r="B34" s="12" t="s">
        <v>45</v>
      </c>
      <c r="C34" s="23"/>
      <c r="D34" s="23" t="n">
        <v>1.8</v>
      </c>
      <c r="E34" s="23" t="n">
        <v>1.8</v>
      </c>
      <c r="F34" s="23"/>
      <c r="G34" s="23"/>
      <c r="H34" s="23"/>
      <c r="I34" s="23"/>
      <c r="J34" s="23"/>
      <c r="K34" s="23"/>
      <c r="L34" s="23" t="n">
        <v>9.1</v>
      </c>
      <c r="M34" s="23"/>
      <c r="N34" s="10"/>
      <c r="O34" s="10" t="n">
        <v>0.66</v>
      </c>
    </row>
    <row r="35" customFormat="false" ht="17.35" hidden="false" customHeight="false" outlineLevel="0" collapsed="false">
      <c r="A35" s="20"/>
      <c r="B35" s="15" t="s">
        <v>78</v>
      </c>
      <c r="C35" s="10"/>
      <c r="D35" s="10" t="n">
        <v>1.8</v>
      </c>
      <c r="E35" s="10" t="n">
        <v>1.8</v>
      </c>
      <c r="F35" s="10"/>
      <c r="G35" s="10"/>
      <c r="H35" s="10"/>
      <c r="I35" s="10"/>
      <c r="J35" s="10" t="n">
        <v>0.006</v>
      </c>
      <c r="K35" s="10" t="n">
        <v>2.25</v>
      </c>
      <c r="L35" s="10"/>
      <c r="M35" s="10" t="n">
        <v>0.6</v>
      </c>
      <c r="N35" s="10" t="n">
        <v>2.1</v>
      </c>
      <c r="O35" s="10" t="n">
        <v>0.9</v>
      </c>
    </row>
    <row r="36" customFormat="false" ht="17.35" hidden="false" customHeight="false" outlineLevel="0" collapsed="false">
      <c r="A36" s="20"/>
      <c r="B36" s="15" t="s">
        <v>144</v>
      </c>
      <c r="C36" s="10"/>
      <c r="D36" s="10" t="n">
        <v>2.25</v>
      </c>
      <c r="E36" s="10" t="n">
        <v>2.25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customFormat="false" ht="17.35" hidden="false" customHeight="false" outlineLevel="0" collapsed="false">
      <c r="A37" s="20"/>
      <c r="B37" s="15" t="s">
        <v>145</v>
      </c>
      <c r="C37" s="10"/>
      <c r="D37" s="10" t="n">
        <v>22.5</v>
      </c>
      <c r="E37" s="10" t="n">
        <v>22.5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customFormat="false" ht="18" hidden="false" customHeight="true" outlineLevel="0" collapsed="false">
      <c r="A38" s="20"/>
      <c r="B38" s="15" t="s">
        <v>146</v>
      </c>
      <c r="C38" s="10"/>
      <c r="D38" s="10" t="n">
        <v>7.5</v>
      </c>
      <c r="E38" s="10" t="n">
        <v>7.5</v>
      </c>
      <c r="F38" s="10"/>
      <c r="G38" s="10"/>
      <c r="H38" s="10"/>
      <c r="I38" s="10"/>
      <c r="J38" s="10" t="n">
        <v>0.003</v>
      </c>
      <c r="K38" s="10" t="n">
        <v>0.03</v>
      </c>
      <c r="L38" s="10" t="n">
        <v>0.007</v>
      </c>
      <c r="M38" s="10" t="n">
        <v>9</v>
      </c>
      <c r="N38" s="10" t="n">
        <v>6.5</v>
      </c>
      <c r="O38" s="10" t="n">
        <v>8</v>
      </c>
    </row>
    <row r="39" customFormat="false" ht="17.35" hidden="false" customHeight="false" outlineLevel="0" collapsed="false">
      <c r="A39" s="4" t="s">
        <v>50</v>
      </c>
      <c r="B39" s="13" t="s">
        <v>51</v>
      </c>
      <c r="C39" s="9" t="n">
        <v>150</v>
      </c>
      <c r="D39" s="9"/>
      <c r="E39" s="9"/>
      <c r="F39" s="9" t="n">
        <v>112</v>
      </c>
      <c r="G39" s="9" t="n">
        <v>3.67</v>
      </c>
      <c r="H39" s="9" t="n">
        <v>3</v>
      </c>
      <c r="I39" s="9" t="n">
        <v>17.6</v>
      </c>
      <c r="J39" s="9"/>
      <c r="K39" s="9"/>
      <c r="L39" s="9"/>
      <c r="M39" s="9"/>
      <c r="N39" s="9"/>
      <c r="O39" s="9"/>
    </row>
    <row r="40" customFormat="false" ht="17.35" hidden="false" customHeight="false" outlineLevel="0" collapsed="false">
      <c r="A40" s="10"/>
      <c r="B40" s="15" t="s">
        <v>52</v>
      </c>
      <c r="C40" s="10"/>
      <c r="D40" s="10" t="n">
        <v>51</v>
      </c>
      <c r="E40" s="10" t="n">
        <v>51</v>
      </c>
      <c r="F40" s="10"/>
      <c r="G40" s="10"/>
      <c r="H40" s="10"/>
      <c r="I40" s="10"/>
      <c r="J40" s="9" t="n">
        <v>0.001</v>
      </c>
      <c r="K40" s="9"/>
      <c r="L40" s="9"/>
      <c r="M40" s="9" t="n">
        <v>0.9</v>
      </c>
      <c r="N40" s="9" t="n">
        <v>4.4</v>
      </c>
      <c r="O40" s="9" t="n">
        <v>1.84</v>
      </c>
    </row>
    <row r="41" customFormat="false" ht="17.25" hidden="false" customHeight="true" outlineLevel="0" collapsed="false">
      <c r="A41" s="10"/>
      <c r="B41" s="15" t="s">
        <v>45</v>
      </c>
      <c r="C41" s="10"/>
      <c r="D41" s="10" t="n">
        <v>3</v>
      </c>
      <c r="E41" s="10" t="n">
        <v>3</v>
      </c>
      <c r="F41" s="10"/>
      <c r="G41" s="10"/>
      <c r="H41" s="10"/>
      <c r="I41" s="10"/>
      <c r="J41" s="9"/>
      <c r="K41" s="9"/>
      <c r="L41" s="9"/>
      <c r="M41" s="9" t="n">
        <v>2.2</v>
      </c>
      <c r="N41" s="9"/>
      <c r="O41" s="9" t="n">
        <v>0.12</v>
      </c>
    </row>
    <row r="42" customFormat="false" ht="18" hidden="false" customHeight="true" outlineLevel="0" collapsed="false">
      <c r="A42" s="10"/>
      <c r="B42" s="15" t="s">
        <v>20</v>
      </c>
      <c r="C42" s="10"/>
      <c r="D42" s="10" t="n">
        <v>5.25</v>
      </c>
      <c r="E42" s="10" t="n">
        <v>5.25</v>
      </c>
      <c r="F42" s="10"/>
      <c r="G42" s="10"/>
      <c r="H42" s="10"/>
      <c r="I42" s="10"/>
      <c r="J42" s="9"/>
      <c r="K42" s="9"/>
      <c r="L42" s="9" t="n">
        <v>0.038</v>
      </c>
      <c r="M42" s="9" t="n">
        <v>2.2</v>
      </c>
      <c r="N42" s="9" t="n">
        <v>1.9</v>
      </c>
      <c r="O42" s="9" t="n">
        <v>0.3</v>
      </c>
    </row>
    <row r="43" customFormat="false" ht="18.75" hidden="false" customHeight="false" outlineLevel="0" collapsed="false">
      <c r="A43" s="4" t="s">
        <v>53</v>
      </c>
      <c r="B43" s="13" t="s">
        <v>54</v>
      </c>
      <c r="C43" s="9" t="n">
        <v>200</v>
      </c>
      <c r="D43" s="9"/>
      <c r="E43" s="9"/>
      <c r="F43" s="9" t="n">
        <v>56</v>
      </c>
      <c r="G43" s="9" t="n">
        <v>0.2</v>
      </c>
      <c r="H43" s="9"/>
      <c r="I43" s="9" t="n">
        <v>15</v>
      </c>
      <c r="J43" s="9"/>
      <c r="K43" s="9"/>
      <c r="L43" s="9"/>
      <c r="M43" s="9"/>
      <c r="N43" s="9"/>
      <c r="O43" s="9"/>
    </row>
    <row r="44" customFormat="false" ht="18.75" hidden="false" customHeight="false" outlineLevel="0" collapsed="false">
      <c r="A44" s="10"/>
      <c r="B44" s="15" t="s">
        <v>55</v>
      </c>
      <c r="C44" s="10"/>
      <c r="D44" s="10" t="n">
        <v>50</v>
      </c>
      <c r="E44" s="10" t="n">
        <v>50</v>
      </c>
      <c r="F44" s="10"/>
      <c r="G44" s="10"/>
      <c r="H44" s="10"/>
      <c r="I44" s="10"/>
      <c r="J44" s="10" t="n">
        <v>0.02</v>
      </c>
      <c r="K44" s="10" t="n">
        <v>0.28</v>
      </c>
      <c r="L44" s="10"/>
      <c r="M44" s="10" t="n">
        <v>13.3</v>
      </c>
      <c r="N44" s="10" t="n">
        <v>23.1</v>
      </c>
      <c r="O44" s="10" t="n">
        <v>12.3</v>
      </c>
    </row>
    <row r="45" customFormat="false" ht="18.75" hidden="false" customHeight="false" outlineLevel="0" collapsed="false">
      <c r="A45" s="10"/>
      <c r="B45" s="15" t="s">
        <v>28</v>
      </c>
      <c r="C45" s="10"/>
      <c r="D45" s="10" t="n">
        <v>15</v>
      </c>
      <c r="E45" s="10" t="n">
        <v>15</v>
      </c>
      <c r="F45" s="10"/>
      <c r="G45" s="10"/>
      <c r="H45" s="10"/>
      <c r="I45" s="10"/>
      <c r="J45" s="10"/>
      <c r="K45" s="10"/>
      <c r="L45" s="10"/>
      <c r="M45" s="10" t="n">
        <v>0.3</v>
      </c>
      <c r="N45" s="10"/>
      <c r="O45" s="10"/>
    </row>
    <row r="46" customFormat="false" ht="18.75" hidden="false" customHeight="false" outlineLevel="0" collapsed="false">
      <c r="A46" s="10"/>
      <c r="B46" s="15" t="s">
        <v>27</v>
      </c>
      <c r="C46" s="10"/>
      <c r="D46" s="10" t="n">
        <v>150</v>
      </c>
      <c r="E46" s="10" t="n">
        <v>150</v>
      </c>
      <c r="F46" s="10"/>
      <c r="G46" s="10"/>
      <c r="H46" s="10"/>
      <c r="I46" s="10"/>
      <c r="J46" s="9"/>
      <c r="K46" s="9"/>
      <c r="L46" s="9"/>
      <c r="M46" s="9"/>
      <c r="N46" s="9"/>
      <c r="O46" s="9"/>
    </row>
    <row r="47" customFormat="false" ht="18.75" hidden="false" customHeight="false" outlineLevel="0" collapsed="false">
      <c r="A47" s="20"/>
      <c r="B47" s="8" t="s">
        <v>56</v>
      </c>
      <c r="C47" s="9" t="n">
        <v>20</v>
      </c>
      <c r="D47" s="10" t="n">
        <v>40</v>
      </c>
      <c r="E47" s="10" t="n">
        <v>40</v>
      </c>
      <c r="F47" s="9" t="n">
        <v>82.4</v>
      </c>
      <c r="G47" s="9" t="n">
        <v>2.44</v>
      </c>
      <c r="H47" s="9" t="n">
        <v>0.48</v>
      </c>
      <c r="I47" s="9" t="n">
        <v>16.4</v>
      </c>
      <c r="J47" s="9" t="n">
        <v>0.1</v>
      </c>
      <c r="K47" s="9"/>
      <c r="L47" s="9"/>
      <c r="M47" s="9" t="n">
        <v>21</v>
      </c>
      <c r="N47" s="9" t="n">
        <v>31.6</v>
      </c>
      <c r="O47" s="9" t="n">
        <v>9.4</v>
      </c>
    </row>
    <row r="48" customFormat="false" ht="17.35" hidden="false" customHeight="false" outlineLevel="0" collapsed="false">
      <c r="A48" s="20"/>
      <c r="B48" s="8" t="s">
        <v>57</v>
      </c>
      <c r="C48" s="9" t="n">
        <v>50</v>
      </c>
      <c r="D48" s="10" t="n">
        <v>50</v>
      </c>
      <c r="E48" s="10" t="n">
        <v>50</v>
      </c>
      <c r="F48" s="9" t="n">
        <v>35.2</v>
      </c>
      <c r="G48" s="9" t="n">
        <v>0.3</v>
      </c>
      <c r="H48" s="9" t="n">
        <v>0.3</v>
      </c>
      <c r="I48" s="9" t="n">
        <v>0.23</v>
      </c>
      <c r="J48" s="9"/>
      <c r="K48" s="9"/>
      <c r="L48" s="9"/>
      <c r="M48" s="9"/>
      <c r="N48" s="9"/>
      <c r="O48" s="9"/>
    </row>
    <row r="49" customFormat="false" ht="18.75" hidden="false" customHeight="false" outlineLevel="0" collapsed="false">
      <c r="A49" s="20"/>
      <c r="B49" s="14" t="s">
        <v>34</v>
      </c>
      <c r="C49" s="9" t="n">
        <f aca="false">SUM(C22:C48)</f>
        <v>680</v>
      </c>
      <c r="D49" s="9"/>
      <c r="E49" s="9"/>
      <c r="F49" s="9" t="n">
        <f aca="false">SUM(F22:F48)</f>
        <v>587.6</v>
      </c>
      <c r="G49" s="9" t="n">
        <f aca="false">SUM(G22:G48)</f>
        <v>25.38</v>
      </c>
      <c r="H49" s="9" t="n">
        <f aca="false">SUM(H22:H48)</f>
        <v>21.78</v>
      </c>
      <c r="I49" s="9" t="n">
        <f aca="false">SUM(I22:I48)</f>
        <v>63.13</v>
      </c>
      <c r="J49" s="9" t="n">
        <f aca="false">SUM(J22:J48)</f>
        <v>0.406</v>
      </c>
      <c r="K49" s="9" t="n">
        <f aca="false">SUM(K22:K48)</f>
        <v>58.57</v>
      </c>
      <c r="L49" s="9" t="n">
        <f aca="false">SUM(L22:L48)</f>
        <v>15.235</v>
      </c>
      <c r="M49" s="9" t="n">
        <f aca="false">SUM(M22:M48)</f>
        <v>107.69</v>
      </c>
      <c r="N49" s="9" t="n">
        <f aca="false">SUM(N22:N48)</f>
        <v>576.07</v>
      </c>
      <c r="O49" s="9" t="n">
        <f aca="false">SUM(O22:O48)</f>
        <v>74.249</v>
      </c>
    </row>
    <row r="50" customFormat="false" ht="18.75" hidden="false" customHeight="false" outlineLevel="0" collapsed="false">
      <c r="A50" s="20"/>
      <c r="B50" s="18" t="s">
        <v>58</v>
      </c>
      <c r="C50" s="9" t="n">
        <f aca="false">C20+C49</f>
        <v>1210</v>
      </c>
      <c r="D50" s="9"/>
      <c r="E50" s="9"/>
      <c r="F50" s="9" t="n">
        <f aca="false">F20+F49</f>
        <v>1094.6</v>
      </c>
      <c r="G50" s="9" t="n">
        <f aca="false">G20+G49</f>
        <v>39.83</v>
      </c>
      <c r="H50" s="9" t="n">
        <f aca="false">H20+H49</f>
        <v>36.835</v>
      </c>
      <c r="I50" s="9" t="n">
        <f aca="false">I20+I49</f>
        <v>164.84</v>
      </c>
      <c r="J50" s="9" t="n">
        <f aca="false">J20+J49</f>
        <v>1.046</v>
      </c>
      <c r="K50" s="9" t="n">
        <f aca="false">K20+K49</f>
        <v>86.57</v>
      </c>
      <c r="L50" s="9" t="n">
        <f aca="false">L20+L49</f>
        <v>15.355</v>
      </c>
      <c r="M50" s="9" t="n">
        <f aca="false">M20+M49</f>
        <v>449.81</v>
      </c>
      <c r="N50" s="9" t="n">
        <f aca="false">N20+N49</f>
        <v>907.71</v>
      </c>
      <c r="O50" s="9" t="n">
        <f aca="false">O20+O49</f>
        <v>219.999</v>
      </c>
    </row>
  </sheetData>
  <mergeCells count="4">
    <mergeCell ref="A1:O1"/>
    <mergeCell ref="A2:O2"/>
    <mergeCell ref="A5:O5"/>
    <mergeCell ref="A21:O21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5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50"/>
  <sheetViews>
    <sheetView showFormulas="false" showGridLines="true" showRowColHeaders="true" showZeros="true" rightToLeft="false" tabSelected="false" showOutlineSymbols="true" defaultGridColor="true" view="pageBreakPreview" topLeftCell="A28" colorId="64" zoomScale="100" zoomScaleNormal="100" zoomScalePageLayoutView="100" workbookViewId="0">
      <selection pane="topLeft" activeCell="C49" activeCellId="0" sqref="C49"/>
    </sheetView>
  </sheetViews>
  <sheetFormatPr defaultColWidth="8.6796875" defaultRowHeight="18.75" zeroHeight="false" outlineLevelRow="0" outlineLevelCol="0"/>
  <cols>
    <col collapsed="false" customWidth="true" hidden="false" outlineLevel="0" max="1" min="1" style="3" width="13.57"/>
    <col collapsed="false" customWidth="true" hidden="false" outlineLevel="0" max="2" min="2" style="3" width="46.29"/>
    <col collapsed="false" customWidth="true" hidden="false" outlineLevel="0" max="15" min="3" style="3" width="15.14"/>
  </cols>
  <sheetData>
    <row r="1" customFormat="false" ht="18.75" hidden="false" customHeight="false" outlineLevel="0" collapsed="false">
      <c r="A1" s="2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="1" customFormat="true" ht="39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21.75" hidden="false" customHeight="true" outlineLevel="0" collapsed="false">
      <c r="A6" s="4" t="s">
        <v>85</v>
      </c>
      <c r="B6" s="13" t="s">
        <v>86</v>
      </c>
      <c r="C6" s="9" t="n">
        <f aca="false">100+15</f>
        <v>115</v>
      </c>
      <c r="D6" s="10"/>
      <c r="E6" s="10"/>
      <c r="F6" s="9" t="n">
        <v>255</v>
      </c>
      <c r="G6" s="9" t="n">
        <v>15</v>
      </c>
      <c r="H6" s="9" t="n">
        <v>12</v>
      </c>
      <c r="I6" s="9" t="n">
        <v>40</v>
      </c>
      <c r="J6" s="9"/>
      <c r="K6" s="9"/>
      <c r="L6" s="9"/>
      <c r="M6" s="9"/>
      <c r="N6" s="9"/>
      <c r="O6" s="9"/>
    </row>
    <row r="7" customFormat="false" ht="19.5" hidden="false" customHeight="true" outlineLevel="0" collapsed="false">
      <c r="A7" s="10"/>
      <c r="B7" s="15" t="s">
        <v>87</v>
      </c>
      <c r="C7" s="10"/>
      <c r="D7" s="10" t="n">
        <v>76</v>
      </c>
      <c r="E7" s="10" t="n">
        <v>75</v>
      </c>
      <c r="F7" s="10"/>
      <c r="G7" s="10"/>
      <c r="H7" s="10"/>
      <c r="I7" s="10"/>
      <c r="J7" s="9" t="n">
        <v>0.05</v>
      </c>
      <c r="K7" s="9" t="n">
        <v>0.05</v>
      </c>
      <c r="L7" s="9" t="n">
        <v>0.1</v>
      </c>
      <c r="M7" s="9" t="n">
        <v>164</v>
      </c>
      <c r="N7" s="9" t="n">
        <v>220</v>
      </c>
      <c r="O7" s="9" t="n">
        <v>23</v>
      </c>
    </row>
    <row r="8" customFormat="false" ht="19.5" hidden="false" customHeight="true" outlineLevel="0" collapsed="false">
      <c r="A8" s="20"/>
      <c r="B8" s="15" t="s">
        <v>88</v>
      </c>
      <c r="C8" s="10"/>
      <c r="D8" s="10" t="n">
        <v>7.5</v>
      </c>
      <c r="E8" s="10" t="n">
        <v>7.5</v>
      </c>
      <c r="F8" s="10"/>
      <c r="G8" s="10"/>
      <c r="H8" s="10"/>
      <c r="I8" s="10"/>
      <c r="J8" s="25"/>
      <c r="K8" s="25"/>
      <c r="L8" s="25"/>
      <c r="M8" s="25"/>
      <c r="N8" s="25"/>
      <c r="O8" s="25"/>
    </row>
    <row r="9" customFormat="false" ht="36" hidden="false" customHeight="true" outlineLevel="0" collapsed="false">
      <c r="A9" s="10"/>
      <c r="B9" s="15" t="s">
        <v>28</v>
      </c>
      <c r="C9" s="10"/>
      <c r="D9" s="10" t="n">
        <v>7.5</v>
      </c>
      <c r="E9" s="10" t="n">
        <v>7.5</v>
      </c>
      <c r="F9" s="10"/>
      <c r="G9" s="10"/>
      <c r="H9" s="10"/>
      <c r="I9" s="10"/>
      <c r="J9" s="9"/>
      <c r="K9" s="9"/>
      <c r="L9" s="9"/>
      <c r="M9" s="9" t="n">
        <v>0.16</v>
      </c>
      <c r="N9" s="9"/>
      <c r="O9" s="9"/>
    </row>
    <row r="10" customFormat="false" ht="17.35" hidden="false" customHeight="false" outlineLevel="0" collapsed="false">
      <c r="A10" s="10"/>
      <c r="B10" s="15" t="s">
        <v>89</v>
      </c>
      <c r="C10" s="10"/>
      <c r="D10" s="17" t="s">
        <v>90</v>
      </c>
      <c r="E10" s="10" t="n">
        <v>4</v>
      </c>
      <c r="F10" s="10"/>
      <c r="G10" s="10"/>
      <c r="H10" s="10"/>
      <c r="I10" s="10"/>
      <c r="J10" s="9" t="n">
        <v>0.007</v>
      </c>
      <c r="K10" s="9"/>
      <c r="L10" s="9" t="n">
        <v>0.003</v>
      </c>
      <c r="M10" s="9" t="n">
        <v>5.5</v>
      </c>
      <c r="N10" s="9" t="n">
        <v>21.5</v>
      </c>
      <c r="O10" s="9" t="n">
        <v>1.2</v>
      </c>
    </row>
    <row r="11" customFormat="false" ht="17.35" hidden="false" customHeight="false" outlineLevel="0" collapsed="false">
      <c r="A11" s="10"/>
      <c r="B11" s="15" t="s">
        <v>45</v>
      </c>
      <c r="C11" s="10"/>
      <c r="D11" s="10" t="n">
        <v>1</v>
      </c>
      <c r="E11" s="10" t="n">
        <v>1</v>
      </c>
      <c r="F11" s="10"/>
      <c r="G11" s="10"/>
      <c r="H11" s="10"/>
      <c r="I11" s="10"/>
      <c r="J11" s="9"/>
      <c r="K11" s="9"/>
      <c r="L11" s="9"/>
      <c r="M11" s="9"/>
      <c r="N11" s="9"/>
      <c r="O11" s="9"/>
    </row>
    <row r="12" customFormat="false" ht="17.35" hidden="false" customHeight="false" outlineLevel="0" collapsed="false">
      <c r="A12" s="10"/>
      <c r="B12" s="15" t="s">
        <v>20</v>
      </c>
      <c r="C12" s="10"/>
      <c r="D12" s="10" t="n">
        <v>2.5</v>
      </c>
      <c r="E12" s="10" t="n">
        <v>2.5</v>
      </c>
      <c r="F12" s="10"/>
      <c r="G12" s="10"/>
      <c r="H12" s="10"/>
      <c r="I12" s="10"/>
      <c r="J12" s="9"/>
      <c r="K12" s="9"/>
      <c r="L12" s="9" t="n">
        <v>0.01</v>
      </c>
      <c r="M12" s="9" t="n">
        <v>0.7</v>
      </c>
      <c r="N12" s="9" t="n">
        <v>1.7</v>
      </c>
      <c r="O12" s="9" t="n">
        <v>0.8</v>
      </c>
    </row>
    <row r="13" customFormat="false" ht="17.35" hidden="false" customHeight="false" outlineLevel="0" collapsed="false">
      <c r="A13" s="10"/>
      <c r="B13" s="15" t="s">
        <v>91</v>
      </c>
      <c r="C13" s="10"/>
      <c r="D13" s="10" t="n">
        <v>2.5</v>
      </c>
      <c r="E13" s="10" t="n">
        <v>2.5</v>
      </c>
      <c r="F13" s="10"/>
      <c r="G13" s="10"/>
      <c r="H13" s="10"/>
      <c r="I13" s="10"/>
      <c r="J13" s="9"/>
      <c r="K13" s="9"/>
      <c r="L13" s="9"/>
      <c r="M13" s="9"/>
      <c r="N13" s="9"/>
      <c r="O13" s="9"/>
    </row>
    <row r="14" customFormat="false" ht="17.35" hidden="false" customHeight="false" outlineLevel="0" collapsed="false">
      <c r="A14" s="10"/>
      <c r="B14" s="15" t="s">
        <v>92</v>
      </c>
      <c r="C14" s="10"/>
      <c r="D14" s="10" t="n">
        <v>2.5</v>
      </c>
      <c r="E14" s="10" t="n">
        <v>2.5</v>
      </c>
      <c r="F14" s="10"/>
      <c r="G14" s="10"/>
      <c r="H14" s="10"/>
      <c r="I14" s="10"/>
      <c r="J14" s="9" t="n">
        <v>0.009</v>
      </c>
      <c r="K14" s="9" t="n">
        <v>0.009</v>
      </c>
      <c r="L14" s="9" t="n">
        <v>0.005</v>
      </c>
      <c r="M14" s="9" t="n">
        <v>2.5</v>
      </c>
      <c r="N14" s="9" t="n">
        <v>1.8</v>
      </c>
      <c r="O14" s="9" t="n">
        <v>2.4</v>
      </c>
    </row>
    <row r="15" customFormat="false" ht="17.35" hidden="false" customHeight="false" outlineLevel="0" collapsed="false">
      <c r="A15" s="10"/>
      <c r="B15" s="15" t="s">
        <v>93</v>
      </c>
      <c r="C15" s="10"/>
      <c r="D15" s="10" t="n">
        <v>10.2</v>
      </c>
      <c r="E15" s="10" t="n">
        <v>10</v>
      </c>
      <c r="F15" s="10"/>
      <c r="G15" s="10"/>
      <c r="H15" s="10"/>
      <c r="I15" s="10"/>
      <c r="J15" s="9"/>
      <c r="K15" s="9"/>
      <c r="L15" s="9"/>
      <c r="M15" s="9"/>
      <c r="N15" s="9"/>
      <c r="O15" s="9"/>
    </row>
    <row r="16" customFormat="false" ht="17.35" hidden="false" customHeight="false" outlineLevel="0" collapsed="false">
      <c r="A16" s="10"/>
      <c r="B16" s="15" t="s">
        <v>94</v>
      </c>
      <c r="C16" s="10"/>
      <c r="D16" s="10" t="n">
        <v>15</v>
      </c>
      <c r="E16" s="10" t="n">
        <v>15</v>
      </c>
      <c r="F16" s="10"/>
      <c r="G16" s="10"/>
      <c r="H16" s="10"/>
      <c r="I16" s="10"/>
      <c r="J16" s="9"/>
      <c r="K16" s="9"/>
      <c r="L16" s="9"/>
      <c r="M16" s="9"/>
      <c r="N16" s="9"/>
      <c r="O16" s="9"/>
    </row>
    <row r="17" customFormat="false" ht="17.35" hidden="false" customHeight="false" outlineLevel="0" collapsed="false">
      <c r="A17" s="4" t="s">
        <v>53</v>
      </c>
      <c r="B17" s="13" t="s">
        <v>54</v>
      </c>
      <c r="C17" s="9" t="n">
        <v>200</v>
      </c>
      <c r="D17" s="9"/>
      <c r="E17" s="9"/>
      <c r="F17" s="9" t="n">
        <v>56</v>
      </c>
      <c r="G17" s="9" t="n">
        <v>0.2</v>
      </c>
      <c r="H17" s="9"/>
      <c r="I17" s="9" t="n">
        <v>15</v>
      </c>
      <c r="J17" s="9"/>
      <c r="K17" s="9"/>
      <c r="L17" s="9"/>
      <c r="M17" s="9"/>
      <c r="N17" s="9"/>
      <c r="O17" s="9"/>
    </row>
    <row r="18" customFormat="false" ht="17.35" hidden="false" customHeight="false" outlineLevel="0" collapsed="false">
      <c r="A18" s="10"/>
      <c r="B18" s="15" t="s">
        <v>55</v>
      </c>
      <c r="C18" s="10"/>
      <c r="D18" s="10" t="n">
        <v>50</v>
      </c>
      <c r="E18" s="10" t="n">
        <v>50</v>
      </c>
      <c r="F18" s="10"/>
      <c r="G18" s="10"/>
      <c r="H18" s="10"/>
      <c r="I18" s="10"/>
      <c r="J18" s="10" t="n">
        <v>0.02</v>
      </c>
      <c r="K18" s="10" t="n">
        <v>0.28</v>
      </c>
      <c r="L18" s="10"/>
      <c r="M18" s="10" t="n">
        <v>13.3</v>
      </c>
      <c r="N18" s="10" t="n">
        <v>23.1</v>
      </c>
      <c r="O18" s="10" t="n">
        <v>12.3</v>
      </c>
    </row>
    <row r="19" customFormat="false" ht="17.35" hidden="false" customHeight="false" outlineLevel="0" collapsed="false">
      <c r="A19" s="10"/>
      <c r="B19" s="15" t="s">
        <v>28</v>
      </c>
      <c r="C19" s="10"/>
      <c r="D19" s="10" t="n">
        <v>15</v>
      </c>
      <c r="E19" s="10" t="n">
        <v>15</v>
      </c>
      <c r="F19" s="10"/>
      <c r="G19" s="10"/>
      <c r="H19" s="10"/>
      <c r="I19" s="10"/>
      <c r="J19" s="10"/>
      <c r="K19" s="10"/>
      <c r="L19" s="10"/>
      <c r="M19" s="10" t="n">
        <v>0.3</v>
      </c>
      <c r="N19" s="10"/>
      <c r="O19" s="10"/>
    </row>
    <row r="20" customFormat="false" ht="17.35" hidden="false" customHeight="false" outlineLevel="0" collapsed="false">
      <c r="A20" s="10"/>
      <c r="B20" s="15" t="s">
        <v>27</v>
      </c>
      <c r="C20" s="10"/>
      <c r="D20" s="10" t="n">
        <v>150</v>
      </c>
      <c r="E20" s="10" t="n">
        <v>150</v>
      </c>
      <c r="F20" s="10"/>
      <c r="G20" s="10"/>
      <c r="H20" s="10"/>
      <c r="I20" s="10"/>
      <c r="J20" s="9"/>
      <c r="K20" s="9"/>
      <c r="L20" s="9"/>
      <c r="M20" s="9"/>
      <c r="N20" s="9"/>
      <c r="O20" s="9"/>
    </row>
    <row r="21" customFormat="false" ht="17.35" hidden="false" customHeight="false" outlineLevel="0" collapsed="false">
      <c r="A21" s="10"/>
      <c r="B21" s="8" t="s">
        <v>32</v>
      </c>
      <c r="C21" s="9" t="n">
        <v>20</v>
      </c>
      <c r="D21" s="10" t="n">
        <v>20</v>
      </c>
      <c r="E21" s="10" t="n">
        <v>20</v>
      </c>
      <c r="F21" s="9" t="n">
        <v>52</v>
      </c>
      <c r="G21" s="9" t="n">
        <v>1.65</v>
      </c>
      <c r="H21" s="9" t="n">
        <v>0.275</v>
      </c>
      <c r="I21" s="9" t="n">
        <v>10.25</v>
      </c>
      <c r="J21" s="9" t="n">
        <v>0.02</v>
      </c>
      <c r="K21" s="9"/>
      <c r="L21" s="9"/>
      <c r="M21" s="9" t="n">
        <v>4.6</v>
      </c>
      <c r="N21" s="9" t="n">
        <v>17.4</v>
      </c>
      <c r="O21" s="9" t="n">
        <v>6.6</v>
      </c>
    </row>
    <row r="22" customFormat="false" ht="17.35" hidden="false" customHeight="false" outlineLevel="0" collapsed="false">
      <c r="A22" s="10"/>
      <c r="B22" s="8" t="s">
        <v>33</v>
      </c>
      <c r="C22" s="9" t="n">
        <v>100</v>
      </c>
      <c r="D22" s="10" t="n">
        <v>100</v>
      </c>
      <c r="E22" s="10" t="n">
        <v>100</v>
      </c>
      <c r="F22" s="9" t="n">
        <v>70</v>
      </c>
      <c r="G22" s="9" t="n">
        <v>3.22</v>
      </c>
      <c r="H22" s="9" t="n">
        <v>1</v>
      </c>
      <c r="I22" s="9" t="n">
        <v>42</v>
      </c>
      <c r="J22" s="9" t="n">
        <v>0.02</v>
      </c>
      <c r="K22" s="9" t="n">
        <v>26</v>
      </c>
      <c r="L22" s="9" t="n">
        <v>0.06</v>
      </c>
      <c r="M22" s="9" t="n">
        <v>32</v>
      </c>
      <c r="N22" s="9" t="n">
        <v>22</v>
      </c>
      <c r="O22" s="9" t="n">
        <v>18</v>
      </c>
    </row>
    <row r="23" customFormat="false" ht="17.35" hidden="false" customHeight="false" outlineLevel="0" collapsed="false">
      <c r="A23" s="10"/>
      <c r="B23" s="8" t="s">
        <v>57</v>
      </c>
      <c r="C23" s="9" t="n">
        <v>60</v>
      </c>
      <c r="D23" s="10" t="n">
        <v>50</v>
      </c>
      <c r="E23" s="10" t="n">
        <v>50</v>
      </c>
      <c r="F23" s="9" t="n">
        <v>35.2</v>
      </c>
      <c r="G23" s="9" t="n">
        <v>0.3</v>
      </c>
      <c r="H23" s="9" t="n">
        <v>0.3</v>
      </c>
      <c r="I23" s="9" t="n">
        <v>0.23</v>
      </c>
      <c r="J23" s="9"/>
      <c r="K23" s="9"/>
      <c r="L23" s="9"/>
      <c r="M23" s="9"/>
      <c r="N23" s="9"/>
      <c r="O23" s="9"/>
    </row>
    <row r="24" customFormat="false" ht="18.75" hidden="false" customHeight="false" outlineLevel="0" collapsed="false">
      <c r="A24" s="10"/>
      <c r="B24" s="14" t="s">
        <v>34</v>
      </c>
      <c r="C24" s="9" t="n">
        <f aca="false">SUM(C6:C23)</f>
        <v>495</v>
      </c>
      <c r="D24" s="10"/>
      <c r="E24" s="10"/>
      <c r="F24" s="9" t="n">
        <f aca="false">SUM(F6:F23)</f>
        <v>468.2</v>
      </c>
      <c r="G24" s="9" t="n">
        <f aca="false">SUM(G6:G23)</f>
        <v>20.37</v>
      </c>
      <c r="H24" s="9" t="n">
        <f aca="false">SUM(H6:H23)</f>
        <v>13.575</v>
      </c>
      <c r="I24" s="9" t="n">
        <f aca="false">SUM(I6:I23)</f>
        <v>107.48</v>
      </c>
      <c r="J24" s="9" t="n">
        <f aca="false">SUM(J6:J23)</f>
        <v>0.126</v>
      </c>
      <c r="K24" s="9" t="n">
        <f aca="false">SUM(K6:K23)</f>
        <v>26.339</v>
      </c>
      <c r="L24" s="9" t="n">
        <f aca="false">SUM(L6:L23)</f>
        <v>0.178</v>
      </c>
      <c r="M24" s="9" t="n">
        <f aca="false">SUM(M6:M23)</f>
        <v>223.06</v>
      </c>
      <c r="N24" s="9" t="n">
        <f aca="false">SUM(N6:N23)</f>
        <v>307.5</v>
      </c>
      <c r="O24" s="9" t="n">
        <f aca="false">SUM(O6:O23)</f>
        <v>64.3</v>
      </c>
    </row>
    <row r="25" customFormat="false" ht="18.75" hidden="false" customHeight="false" outlineLevel="0" collapsed="false">
      <c r="A25" s="19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customFormat="false" ht="37.5" hidden="false" customHeight="false" outlineLevel="0" collapsed="false">
      <c r="A26" s="4" t="s">
        <v>61</v>
      </c>
      <c r="B26" s="13" t="s">
        <v>148</v>
      </c>
      <c r="C26" s="9" t="n">
        <v>30</v>
      </c>
      <c r="D26" s="10" t="n">
        <v>46.2</v>
      </c>
      <c r="E26" s="10" t="n">
        <v>30</v>
      </c>
      <c r="F26" s="9" t="n">
        <v>14</v>
      </c>
      <c r="G26" s="9" t="n">
        <v>0.2</v>
      </c>
      <c r="H26" s="9" t="n">
        <v>1</v>
      </c>
      <c r="I26" s="9" t="n">
        <v>1.07</v>
      </c>
      <c r="J26" s="9" t="n">
        <v>0.07</v>
      </c>
      <c r="K26" s="9" t="n">
        <v>5</v>
      </c>
      <c r="L26" s="9" t="n">
        <v>0.08</v>
      </c>
      <c r="M26" s="9" t="n">
        <v>5.2</v>
      </c>
      <c r="N26" s="9" t="n">
        <v>22.4</v>
      </c>
      <c r="O26" s="9" t="n">
        <v>7.6</v>
      </c>
    </row>
    <row r="27" customFormat="false" ht="36" hidden="false" customHeight="true" outlineLevel="0" collapsed="false">
      <c r="A27" s="4" t="s">
        <v>149</v>
      </c>
      <c r="B27" s="13" t="s">
        <v>150</v>
      </c>
      <c r="C27" s="9" t="n">
        <v>200</v>
      </c>
      <c r="D27" s="9"/>
      <c r="E27" s="9"/>
      <c r="F27" s="9" t="n">
        <v>118.2</v>
      </c>
      <c r="G27" s="9" t="n">
        <v>7.6</v>
      </c>
      <c r="H27" s="9" t="n">
        <v>2.9</v>
      </c>
      <c r="I27" s="9" t="n">
        <v>33.7</v>
      </c>
      <c r="J27" s="9"/>
      <c r="K27" s="9"/>
      <c r="L27" s="9"/>
      <c r="M27" s="9"/>
      <c r="N27" s="9"/>
      <c r="O27" s="9"/>
    </row>
    <row r="28" customFormat="false" ht="18.75" hidden="false" customHeight="false" outlineLevel="0" collapsed="false">
      <c r="A28" s="20"/>
      <c r="B28" s="15" t="s">
        <v>52</v>
      </c>
      <c r="C28" s="10"/>
      <c r="D28" s="10" t="n">
        <v>8</v>
      </c>
      <c r="E28" s="10" t="n">
        <v>8</v>
      </c>
      <c r="F28" s="10"/>
      <c r="G28" s="10"/>
      <c r="H28" s="10"/>
      <c r="I28" s="10"/>
      <c r="J28" s="10" t="n">
        <v>0.06</v>
      </c>
      <c r="K28" s="10"/>
      <c r="L28" s="10"/>
      <c r="M28" s="10" t="n">
        <v>7.5</v>
      </c>
      <c r="N28" s="10" t="n">
        <v>34.28</v>
      </c>
      <c r="O28" s="10"/>
    </row>
    <row r="29" customFormat="false" ht="19.5" hidden="false" customHeight="true" outlineLevel="0" collapsed="false">
      <c r="A29" s="4"/>
      <c r="B29" s="12" t="s">
        <v>39</v>
      </c>
      <c r="C29" s="9"/>
      <c r="D29" s="10" t="n">
        <v>80</v>
      </c>
      <c r="E29" s="10" t="n">
        <v>60</v>
      </c>
      <c r="F29" s="10"/>
      <c r="G29" s="10"/>
      <c r="H29" s="10"/>
      <c r="I29" s="10"/>
      <c r="J29" s="9" t="n">
        <v>0.01</v>
      </c>
      <c r="K29" s="10" t="n">
        <v>14.9</v>
      </c>
      <c r="L29" s="10"/>
      <c r="M29" s="10" t="n">
        <v>7.5</v>
      </c>
      <c r="N29" s="10" t="n">
        <v>43.3</v>
      </c>
      <c r="O29" s="10" t="n">
        <v>24.6</v>
      </c>
    </row>
    <row r="30" customFormat="false" ht="18.75" hidden="false" customHeight="false" outlineLevel="0" collapsed="false">
      <c r="A30" s="20"/>
      <c r="B30" s="15" t="s">
        <v>41</v>
      </c>
      <c r="C30" s="10"/>
      <c r="D30" s="10" t="n">
        <v>9.6</v>
      </c>
      <c r="E30" s="10" t="n">
        <v>8</v>
      </c>
      <c r="F30" s="10"/>
      <c r="G30" s="10"/>
      <c r="H30" s="10"/>
      <c r="I30" s="10"/>
      <c r="J30" s="10" t="n">
        <v>0.005</v>
      </c>
      <c r="K30" s="10" t="n">
        <v>0.1</v>
      </c>
      <c r="L30" s="10"/>
      <c r="M30" s="10" t="n">
        <v>3.1</v>
      </c>
      <c r="N30" s="10" t="n">
        <v>5.8</v>
      </c>
      <c r="O30" s="10" t="n">
        <v>1.4</v>
      </c>
    </row>
    <row r="31" customFormat="false" ht="18.75" hidden="false" customHeight="false" outlineLevel="0" collapsed="false">
      <c r="A31" s="20"/>
      <c r="B31" s="15" t="s">
        <v>42</v>
      </c>
      <c r="C31" s="10"/>
      <c r="D31" s="10" t="n">
        <v>10</v>
      </c>
      <c r="E31" s="10" t="n">
        <v>8</v>
      </c>
      <c r="F31" s="10"/>
      <c r="G31" s="10"/>
      <c r="H31" s="10"/>
      <c r="I31" s="10"/>
      <c r="J31" s="10" t="n">
        <v>0.006</v>
      </c>
      <c r="K31" s="10" t="n">
        <v>0.5</v>
      </c>
      <c r="L31" s="10"/>
      <c r="M31" s="10" t="n">
        <v>5.1</v>
      </c>
      <c r="N31" s="10" t="n">
        <v>5.5</v>
      </c>
      <c r="O31" s="10" t="n">
        <v>3.8</v>
      </c>
    </row>
    <row r="32" customFormat="false" ht="18.75" hidden="false" customHeight="false" outlineLevel="0" collapsed="false">
      <c r="A32" s="20"/>
      <c r="B32" s="15" t="s">
        <v>43</v>
      </c>
      <c r="C32" s="10"/>
      <c r="D32" s="10" t="n">
        <v>2</v>
      </c>
      <c r="E32" s="10" t="n">
        <v>2</v>
      </c>
      <c r="F32" s="10"/>
      <c r="G32" s="10"/>
      <c r="H32" s="10"/>
      <c r="I32" s="10"/>
      <c r="J32" s="10"/>
      <c r="K32" s="10"/>
      <c r="L32" s="10" t="n">
        <v>0.01</v>
      </c>
      <c r="M32" s="10" t="n">
        <v>0.66</v>
      </c>
      <c r="N32" s="10" t="n">
        <v>0.57</v>
      </c>
      <c r="O32" s="10" t="n">
        <v>0.009</v>
      </c>
    </row>
    <row r="33" customFormat="false" ht="18.75" hidden="false" customHeight="false" outlineLevel="0" collapsed="false">
      <c r="A33" s="20"/>
      <c r="B33" s="15" t="s">
        <v>44</v>
      </c>
      <c r="C33" s="10"/>
      <c r="D33" s="10" t="n">
        <v>140</v>
      </c>
      <c r="E33" s="10" t="n">
        <v>140</v>
      </c>
      <c r="F33" s="10"/>
      <c r="G33" s="10"/>
      <c r="H33" s="10"/>
      <c r="I33" s="10"/>
      <c r="J33" s="10"/>
      <c r="K33" s="10"/>
      <c r="L33" s="10"/>
      <c r="M33" s="10" t="n">
        <v>10</v>
      </c>
      <c r="N33" s="10" t="n">
        <v>200</v>
      </c>
      <c r="O33" s="10" t="n">
        <v>8</v>
      </c>
    </row>
    <row r="34" customFormat="false" ht="18.75" hidden="false" customHeight="false" outlineLevel="0" collapsed="false">
      <c r="A34" s="20"/>
      <c r="B34" s="15" t="s">
        <v>45</v>
      </c>
      <c r="C34" s="10"/>
      <c r="D34" s="10" t="n">
        <v>2.5</v>
      </c>
      <c r="E34" s="10" t="n">
        <v>2.5</v>
      </c>
      <c r="F34" s="10"/>
      <c r="G34" s="10"/>
      <c r="H34" s="10"/>
      <c r="I34" s="10"/>
      <c r="J34" s="10"/>
      <c r="K34" s="10"/>
      <c r="L34" s="10"/>
      <c r="M34" s="10" t="n">
        <v>0.73</v>
      </c>
      <c r="N34" s="10"/>
      <c r="O34" s="10" t="n">
        <v>0.04</v>
      </c>
    </row>
    <row r="35" customFormat="false" ht="18.75" hidden="false" customHeight="false" outlineLevel="0" collapsed="false">
      <c r="A35" s="4" t="s">
        <v>75</v>
      </c>
      <c r="B35" s="13" t="s">
        <v>76</v>
      </c>
      <c r="C35" s="9" t="n">
        <v>150</v>
      </c>
      <c r="D35" s="9"/>
      <c r="E35" s="9"/>
      <c r="F35" s="9" t="n">
        <v>246.17</v>
      </c>
      <c r="G35" s="9" t="n">
        <v>11.8</v>
      </c>
      <c r="H35" s="9" t="n">
        <v>15.42</v>
      </c>
      <c r="I35" s="9" t="n">
        <v>14.2</v>
      </c>
      <c r="J35" s="10"/>
      <c r="K35" s="10"/>
      <c r="L35" s="10"/>
      <c r="M35" s="10"/>
      <c r="N35" s="10"/>
      <c r="O35" s="10"/>
    </row>
    <row r="36" customFormat="false" ht="18.75" hidden="false" customHeight="false" outlineLevel="0" collapsed="false">
      <c r="A36" s="20"/>
      <c r="B36" s="15" t="s">
        <v>77</v>
      </c>
      <c r="C36" s="10"/>
      <c r="D36" s="10" t="n">
        <v>37.5</v>
      </c>
      <c r="E36" s="10" t="n">
        <v>36</v>
      </c>
      <c r="F36" s="10"/>
      <c r="G36" s="10"/>
      <c r="H36" s="10"/>
      <c r="I36" s="10"/>
      <c r="J36" s="9" t="n">
        <v>0.04</v>
      </c>
      <c r="K36" s="9"/>
      <c r="L36" s="9"/>
      <c r="M36" s="9" t="n">
        <v>5.76</v>
      </c>
      <c r="N36" s="9" t="n">
        <v>54</v>
      </c>
      <c r="O36" s="9" t="n">
        <v>7.2</v>
      </c>
    </row>
    <row r="37" customFormat="false" ht="18" hidden="false" customHeight="true" outlineLevel="0" collapsed="false">
      <c r="A37" s="20"/>
      <c r="B37" s="15" t="s">
        <v>39</v>
      </c>
      <c r="C37" s="10"/>
      <c r="D37" s="10" t="n">
        <v>133</v>
      </c>
      <c r="E37" s="10" t="n">
        <v>100</v>
      </c>
      <c r="F37" s="10"/>
      <c r="G37" s="10"/>
      <c r="H37" s="10"/>
      <c r="I37" s="10"/>
      <c r="J37" s="10" t="n">
        <v>0.01</v>
      </c>
      <c r="K37" s="10" t="n">
        <v>14.9</v>
      </c>
      <c r="L37" s="10"/>
      <c r="M37" s="10" t="n">
        <v>7.5</v>
      </c>
      <c r="N37" s="10" t="n">
        <v>43.3</v>
      </c>
      <c r="O37" s="10" t="n">
        <v>24.6</v>
      </c>
    </row>
    <row r="38" customFormat="false" ht="18.75" hidden="false" customHeight="false" outlineLevel="0" collapsed="false">
      <c r="A38" s="4"/>
      <c r="B38" s="12" t="s">
        <v>41</v>
      </c>
      <c r="C38" s="23"/>
      <c r="D38" s="23" t="n">
        <v>12</v>
      </c>
      <c r="E38" s="23" t="n">
        <v>10.5</v>
      </c>
      <c r="F38" s="23"/>
      <c r="G38" s="23"/>
      <c r="H38" s="23"/>
      <c r="I38" s="23"/>
      <c r="J38" s="23" t="n">
        <v>0.025</v>
      </c>
      <c r="K38" s="23" t="n">
        <v>5</v>
      </c>
      <c r="L38" s="23"/>
      <c r="M38" s="23" t="n">
        <v>3.1</v>
      </c>
      <c r="N38" s="10" t="n">
        <v>5.8</v>
      </c>
      <c r="O38" s="10" t="n">
        <v>1.4</v>
      </c>
    </row>
    <row r="39" customFormat="false" ht="18.75" hidden="false" customHeight="false" outlineLevel="0" collapsed="false">
      <c r="A39" s="20"/>
      <c r="B39" s="15" t="s">
        <v>20</v>
      </c>
      <c r="C39" s="10"/>
      <c r="D39" s="10" t="n">
        <v>6.08</v>
      </c>
      <c r="E39" s="10" t="n">
        <v>6.08</v>
      </c>
      <c r="F39" s="10"/>
      <c r="G39" s="10"/>
      <c r="H39" s="10"/>
      <c r="I39" s="10"/>
      <c r="J39" s="10"/>
      <c r="K39" s="10"/>
      <c r="L39" s="10" t="n">
        <v>0.1</v>
      </c>
      <c r="M39" s="10" t="n">
        <v>1.1</v>
      </c>
      <c r="N39" s="10" t="n">
        <v>0.95</v>
      </c>
      <c r="O39" s="10" t="n">
        <v>0.15</v>
      </c>
    </row>
    <row r="40" customFormat="false" ht="18.75" hidden="false" customHeight="false" outlineLevel="0" collapsed="false">
      <c r="A40" s="20"/>
      <c r="B40" s="15" t="s">
        <v>78</v>
      </c>
      <c r="C40" s="10"/>
      <c r="D40" s="10" t="n">
        <v>2.4</v>
      </c>
      <c r="E40" s="10" t="n">
        <v>2.4</v>
      </c>
      <c r="F40" s="10"/>
      <c r="G40" s="10"/>
      <c r="H40" s="10"/>
      <c r="I40" s="10"/>
      <c r="J40" s="10" t="n">
        <v>0.001</v>
      </c>
      <c r="K40" s="10" t="n">
        <v>0.62</v>
      </c>
      <c r="L40" s="10"/>
      <c r="M40" s="10" t="n">
        <v>0.05</v>
      </c>
      <c r="N40" s="10" t="n">
        <v>1.65</v>
      </c>
      <c r="O40" s="10" t="n">
        <v>0.71</v>
      </c>
    </row>
    <row r="41" customFormat="false" ht="18.75" hidden="false" customHeight="false" outlineLevel="0" collapsed="false">
      <c r="A41" s="20"/>
      <c r="B41" s="15" t="s">
        <v>45</v>
      </c>
      <c r="C41" s="10"/>
      <c r="D41" s="10" t="n">
        <v>1.5</v>
      </c>
      <c r="E41" s="10" t="n">
        <v>1.5</v>
      </c>
      <c r="F41" s="10"/>
      <c r="G41" s="10"/>
      <c r="H41" s="10"/>
      <c r="I41" s="10"/>
      <c r="J41" s="10"/>
      <c r="K41" s="10"/>
      <c r="L41" s="10"/>
      <c r="M41" s="10" t="n">
        <v>0.92</v>
      </c>
      <c r="N41" s="10"/>
      <c r="O41" s="10" t="n">
        <v>0.05</v>
      </c>
    </row>
    <row r="42" customFormat="false" ht="18.75" hidden="false" customHeight="false" outlineLevel="0" collapsed="false">
      <c r="A42" s="4" t="s">
        <v>79</v>
      </c>
      <c r="B42" s="13" t="s">
        <v>80</v>
      </c>
      <c r="C42" s="24" t="n">
        <v>200</v>
      </c>
      <c r="D42" s="24"/>
      <c r="E42" s="24"/>
      <c r="F42" s="24" t="n">
        <v>92</v>
      </c>
      <c r="G42" s="24" t="n">
        <v>0.3</v>
      </c>
      <c r="H42" s="24"/>
      <c r="I42" s="24" t="n">
        <v>24</v>
      </c>
      <c r="J42" s="24"/>
      <c r="K42" s="24"/>
      <c r="L42" s="24"/>
      <c r="M42" s="24"/>
      <c r="N42" s="9"/>
      <c r="O42" s="9"/>
    </row>
    <row r="43" customFormat="false" ht="18.75" hidden="false" customHeight="false" outlineLevel="0" collapsed="false">
      <c r="A43" s="20"/>
      <c r="B43" s="15" t="s">
        <v>81</v>
      </c>
      <c r="C43" s="10"/>
      <c r="D43" s="10" t="n">
        <v>45.4</v>
      </c>
      <c r="E43" s="10" t="n">
        <v>40</v>
      </c>
      <c r="F43" s="10"/>
      <c r="G43" s="10"/>
      <c r="H43" s="10"/>
      <c r="I43" s="10"/>
      <c r="J43" s="9" t="n">
        <v>0.01</v>
      </c>
      <c r="K43" s="9" t="n">
        <v>9.6</v>
      </c>
      <c r="L43" s="9"/>
      <c r="M43" s="9" t="n">
        <v>9.6</v>
      </c>
      <c r="N43" s="9" t="n">
        <v>6.6</v>
      </c>
      <c r="O43" s="9" t="n">
        <v>5.4</v>
      </c>
    </row>
    <row r="44" customFormat="false" ht="18.75" hidden="false" customHeight="false" outlineLevel="0" collapsed="false">
      <c r="A44" s="20"/>
      <c r="B44" s="15" t="s">
        <v>28</v>
      </c>
      <c r="C44" s="10"/>
      <c r="D44" s="10" t="n">
        <v>24</v>
      </c>
      <c r="E44" s="10" t="n">
        <v>24</v>
      </c>
      <c r="F44" s="10"/>
      <c r="G44" s="10"/>
      <c r="H44" s="10"/>
      <c r="I44" s="10"/>
      <c r="J44" s="9"/>
      <c r="K44" s="9"/>
      <c r="L44" s="9"/>
      <c r="M44" s="9" t="n">
        <v>0.48</v>
      </c>
      <c r="N44" s="9"/>
      <c r="O44" s="9"/>
    </row>
    <row r="45" customFormat="false" ht="18.75" hidden="false" customHeight="false" outlineLevel="0" collapsed="false">
      <c r="A45" s="20"/>
      <c r="B45" s="15" t="s">
        <v>82</v>
      </c>
      <c r="C45" s="10"/>
      <c r="D45" s="10" t="n">
        <v>0.2</v>
      </c>
      <c r="E45" s="10" t="n">
        <v>0.2</v>
      </c>
      <c r="F45" s="10"/>
      <c r="G45" s="10"/>
      <c r="H45" s="10"/>
      <c r="I45" s="10"/>
      <c r="J45" s="9"/>
      <c r="K45" s="9"/>
      <c r="L45" s="9"/>
      <c r="M45" s="9"/>
      <c r="N45" s="9"/>
      <c r="O45" s="9"/>
    </row>
    <row r="46" customFormat="false" ht="18.75" hidden="false" customHeight="false" outlineLevel="0" collapsed="false">
      <c r="A46" s="20"/>
      <c r="B46" s="15" t="s">
        <v>27</v>
      </c>
      <c r="C46" s="10"/>
      <c r="D46" s="10" t="n">
        <v>172</v>
      </c>
      <c r="E46" s="10" t="n">
        <v>172</v>
      </c>
      <c r="F46" s="10"/>
      <c r="G46" s="10"/>
      <c r="H46" s="10"/>
      <c r="I46" s="10"/>
      <c r="J46" s="9"/>
      <c r="K46" s="9"/>
      <c r="L46" s="9"/>
      <c r="M46" s="9" t="n">
        <v>6.84</v>
      </c>
      <c r="N46" s="9" t="n">
        <v>0.004</v>
      </c>
      <c r="O46" s="9" t="n">
        <v>1.52</v>
      </c>
    </row>
    <row r="47" customFormat="false" ht="18.75" hidden="false" customHeight="false" outlineLevel="0" collapsed="false">
      <c r="A47" s="20"/>
      <c r="B47" s="8" t="s">
        <v>56</v>
      </c>
      <c r="C47" s="9" t="n">
        <v>40</v>
      </c>
      <c r="D47" s="10" t="n">
        <v>40</v>
      </c>
      <c r="E47" s="10" t="n">
        <v>40</v>
      </c>
      <c r="F47" s="9" t="n">
        <v>82.4</v>
      </c>
      <c r="G47" s="9" t="n">
        <v>2.44</v>
      </c>
      <c r="H47" s="9" t="n">
        <v>0.48</v>
      </c>
      <c r="I47" s="9" t="n">
        <v>16.4</v>
      </c>
      <c r="J47" s="9" t="n">
        <v>0.1</v>
      </c>
      <c r="K47" s="9"/>
      <c r="L47" s="9"/>
      <c r="M47" s="9" t="n">
        <v>21</v>
      </c>
      <c r="N47" s="9" t="n">
        <v>31.6</v>
      </c>
      <c r="O47" s="9" t="n">
        <v>9.4</v>
      </c>
    </row>
    <row r="48" customFormat="false" ht="17.35" hidden="false" customHeight="false" outlineLevel="0" collapsed="false">
      <c r="A48" s="20"/>
      <c r="B48" s="8" t="s">
        <v>57</v>
      </c>
      <c r="C48" s="9" t="n">
        <v>80</v>
      </c>
      <c r="D48" s="10" t="n">
        <v>50</v>
      </c>
      <c r="E48" s="10" t="n">
        <v>50</v>
      </c>
      <c r="F48" s="9" t="n">
        <v>35.2</v>
      </c>
      <c r="G48" s="9" t="n">
        <v>0.3</v>
      </c>
      <c r="H48" s="9" t="n">
        <v>0.3</v>
      </c>
      <c r="I48" s="9" t="n">
        <v>0.23</v>
      </c>
      <c r="J48" s="9"/>
      <c r="K48" s="9"/>
      <c r="L48" s="9"/>
      <c r="M48" s="9"/>
      <c r="N48" s="9"/>
      <c r="O48" s="9"/>
    </row>
    <row r="49" customFormat="false" ht="18.75" hidden="false" customHeight="false" outlineLevel="0" collapsed="false">
      <c r="A49" s="20"/>
      <c r="B49" s="14" t="s">
        <v>34</v>
      </c>
      <c r="C49" s="9" t="n">
        <f aca="false">SUM(C26:C48)</f>
        <v>700</v>
      </c>
      <c r="D49" s="9"/>
      <c r="E49" s="9"/>
      <c r="F49" s="9" t="n">
        <f aca="false">SUM(F26:F48)</f>
        <v>587.97</v>
      </c>
      <c r="G49" s="9" t="n">
        <f aca="false">SUM(G26:G48)</f>
        <v>22.64</v>
      </c>
      <c r="H49" s="9" t="n">
        <f aca="false">SUM(H26:H48)</f>
        <v>20.1</v>
      </c>
      <c r="I49" s="9" t="n">
        <f aca="false">SUM(I26:I48)</f>
        <v>89.6</v>
      </c>
      <c r="J49" s="9" t="n">
        <f aca="false">SUM(J26:J48)</f>
        <v>0.337</v>
      </c>
      <c r="K49" s="9" t="n">
        <f aca="false">SUM(K26:K48)</f>
        <v>50.62</v>
      </c>
      <c r="L49" s="9" t="n">
        <f aca="false">SUM(L26:L48)</f>
        <v>0.19</v>
      </c>
      <c r="M49" s="9" t="n">
        <f aca="false">SUM(M26:M48)</f>
        <v>96.14</v>
      </c>
      <c r="N49" s="9" t="n">
        <f aca="false">SUM(N26:N48)</f>
        <v>455.754</v>
      </c>
      <c r="O49" s="9" t="n">
        <f aca="false">SUM(O26:O48)</f>
        <v>95.879</v>
      </c>
    </row>
    <row r="50" customFormat="false" ht="18.75" hidden="false" customHeight="false" outlineLevel="0" collapsed="false">
      <c r="A50" s="20"/>
      <c r="B50" s="18" t="s">
        <v>58</v>
      </c>
      <c r="C50" s="9" t="n">
        <f aca="false">C24+C49</f>
        <v>1195</v>
      </c>
      <c r="D50" s="9"/>
      <c r="E50" s="9"/>
      <c r="F50" s="9" t="n">
        <f aca="false">F24+F49</f>
        <v>1056.17</v>
      </c>
      <c r="G50" s="9" t="n">
        <f aca="false">G24+G49</f>
        <v>43.01</v>
      </c>
      <c r="H50" s="9" t="n">
        <f aca="false">H24+H49</f>
        <v>33.675</v>
      </c>
      <c r="I50" s="9" t="n">
        <f aca="false">I24+I49</f>
        <v>197.08</v>
      </c>
      <c r="J50" s="9" t="n">
        <f aca="false">J24+J49</f>
        <v>0.463</v>
      </c>
      <c r="K50" s="9" t="n">
        <f aca="false">K24+K49</f>
        <v>76.959</v>
      </c>
      <c r="L50" s="9" t="n">
        <f aca="false">L24+L49</f>
        <v>0.368</v>
      </c>
      <c r="M50" s="9" t="n">
        <f aca="false">M24+M49</f>
        <v>319.2</v>
      </c>
      <c r="N50" s="9" t="n">
        <f aca="false">N24+N49</f>
        <v>763.254</v>
      </c>
      <c r="O50" s="9" t="n">
        <f aca="false">O24+O49</f>
        <v>160.179</v>
      </c>
    </row>
  </sheetData>
  <mergeCells count="4">
    <mergeCell ref="A1:O1"/>
    <mergeCell ref="A2:O2"/>
    <mergeCell ref="A5:O5"/>
    <mergeCell ref="A25:O25"/>
  </mergeCells>
  <printOptions headings="false" gridLines="false" gridLinesSet="true" horizontalCentered="false" verticalCentered="false"/>
  <pageMargins left="0.25" right="0.25" top="0.75" bottom="0.190277777777778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7" activeCellId="0" sqref="A17"/>
    </sheetView>
  </sheetViews>
  <sheetFormatPr defaultColWidth="8.6796875" defaultRowHeight="18.75" zeroHeight="false" outlineLevelRow="0" outlineLevelCol="0"/>
  <cols>
    <col collapsed="false" customWidth="true" hidden="false" outlineLevel="0" max="1" min="1" style="3" width="13.86"/>
    <col collapsed="false" customWidth="true" hidden="false" outlineLevel="0" max="2" min="2" style="3" width="46.29"/>
    <col collapsed="false" customWidth="true" hidden="false" outlineLevel="0" max="15" min="3" style="3" width="14.71"/>
  </cols>
  <sheetData>
    <row r="1" customFormat="false" ht="18.75" hidden="false" customHeight="false" outlineLevel="0" collapsed="false">
      <c r="A1" s="2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="1" customFormat="true" ht="42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="9" customFormat="true" ht="20.1" hidden="false" customHeight="true" outlineLevel="0" collapsed="false">
      <c r="A6" s="7" t="s">
        <v>129</v>
      </c>
      <c r="B6" s="13" t="s">
        <v>130</v>
      </c>
      <c r="C6" s="9" t="n">
        <v>35</v>
      </c>
      <c r="F6" s="9" t="n">
        <v>125</v>
      </c>
      <c r="G6" s="9" t="n">
        <v>5.8</v>
      </c>
      <c r="H6" s="9" t="n">
        <v>5</v>
      </c>
      <c r="I6" s="9" t="n">
        <v>14.83</v>
      </c>
      <c r="P6" s="7" t="s">
        <v>129</v>
      </c>
      <c r="Q6" s="13" t="s">
        <v>130</v>
      </c>
      <c r="R6" s="9" t="n">
        <v>35</v>
      </c>
      <c r="U6" s="9" t="n">
        <v>125</v>
      </c>
      <c r="V6" s="9" t="n">
        <v>5.8</v>
      </c>
      <c r="W6" s="9" t="n">
        <v>5</v>
      </c>
      <c r="X6" s="9" t="n">
        <v>14.83</v>
      </c>
      <c r="AE6" s="7" t="s">
        <v>129</v>
      </c>
      <c r="AF6" s="13" t="s">
        <v>130</v>
      </c>
      <c r="AG6" s="9" t="n">
        <v>35</v>
      </c>
      <c r="AJ6" s="9" t="n">
        <v>125</v>
      </c>
      <c r="AK6" s="9" t="n">
        <v>5.8</v>
      </c>
      <c r="AL6" s="9" t="n">
        <v>5</v>
      </c>
      <c r="AM6" s="9" t="n">
        <v>14.83</v>
      </c>
      <c r="AT6" s="7" t="s">
        <v>129</v>
      </c>
      <c r="AU6" s="13" t="s">
        <v>130</v>
      </c>
      <c r="AV6" s="9" t="n">
        <v>35</v>
      </c>
      <c r="AY6" s="9" t="n">
        <v>125</v>
      </c>
      <c r="AZ6" s="9" t="n">
        <v>5.8</v>
      </c>
      <c r="BA6" s="9" t="n">
        <v>5</v>
      </c>
      <c r="BB6" s="9" t="n">
        <v>14.83</v>
      </c>
      <c r="BI6" s="7" t="s">
        <v>129</v>
      </c>
      <c r="BJ6" s="13" t="s">
        <v>130</v>
      </c>
      <c r="BK6" s="9" t="n">
        <v>35</v>
      </c>
      <c r="BN6" s="9" t="n">
        <v>125</v>
      </c>
      <c r="BO6" s="9" t="n">
        <v>5.8</v>
      </c>
      <c r="BP6" s="9" t="n">
        <v>5</v>
      </c>
      <c r="BQ6" s="9" t="n">
        <v>14.83</v>
      </c>
      <c r="BX6" s="7" t="s">
        <v>129</v>
      </c>
      <c r="BY6" s="13" t="s">
        <v>130</v>
      </c>
      <c r="BZ6" s="9" t="n">
        <v>35</v>
      </c>
      <c r="CC6" s="9" t="n">
        <v>125</v>
      </c>
      <c r="CD6" s="9" t="n">
        <v>5.8</v>
      </c>
      <c r="CE6" s="9" t="n">
        <v>5</v>
      </c>
      <c r="CF6" s="9" t="n">
        <v>14.83</v>
      </c>
      <c r="CM6" s="7" t="s">
        <v>129</v>
      </c>
      <c r="CN6" s="13" t="s">
        <v>130</v>
      </c>
      <c r="CO6" s="9" t="n">
        <v>35</v>
      </c>
      <c r="CR6" s="9" t="n">
        <v>125</v>
      </c>
      <c r="CS6" s="9" t="n">
        <v>5.8</v>
      </c>
      <c r="CT6" s="9" t="n">
        <v>5</v>
      </c>
      <c r="CU6" s="9" t="n">
        <v>14.83</v>
      </c>
      <c r="DB6" s="7" t="s">
        <v>129</v>
      </c>
      <c r="DC6" s="13" t="s">
        <v>130</v>
      </c>
      <c r="DD6" s="9" t="n">
        <v>35</v>
      </c>
      <c r="DG6" s="9" t="n">
        <v>125</v>
      </c>
      <c r="DH6" s="9" t="n">
        <v>5.8</v>
      </c>
      <c r="DI6" s="9" t="n">
        <v>5</v>
      </c>
      <c r="DJ6" s="9" t="n">
        <v>14.83</v>
      </c>
      <c r="DQ6" s="7" t="s">
        <v>129</v>
      </c>
      <c r="DR6" s="13" t="s">
        <v>130</v>
      </c>
      <c r="DS6" s="9" t="n">
        <v>35</v>
      </c>
      <c r="DV6" s="9" t="n">
        <v>125</v>
      </c>
      <c r="DW6" s="9" t="n">
        <v>5.8</v>
      </c>
      <c r="DX6" s="9" t="n">
        <v>5</v>
      </c>
      <c r="DY6" s="9" t="n">
        <v>14.83</v>
      </c>
      <c r="EF6" s="7" t="s">
        <v>129</v>
      </c>
      <c r="EG6" s="13" t="s">
        <v>130</v>
      </c>
      <c r="EH6" s="9" t="n">
        <v>35</v>
      </c>
      <c r="EK6" s="9" t="n">
        <v>125</v>
      </c>
      <c r="EL6" s="9" t="n">
        <v>5.8</v>
      </c>
      <c r="EM6" s="9" t="n">
        <v>5</v>
      </c>
      <c r="EN6" s="9" t="n">
        <v>14.83</v>
      </c>
      <c r="EU6" s="7" t="s">
        <v>129</v>
      </c>
      <c r="EV6" s="13" t="s">
        <v>130</v>
      </c>
      <c r="EW6" s="9" t="n">
        <v>35</v>
      </c>
      <c r="EZ6" s="9" t="n">
        <v>125</v>
      </c>
      <c r="FA6" s="9" t="n">
        <v>5.8</v>
      </c>
      <c r="FB6" s="9" t="n">
        <v>5</v>
      </c>
      <c r="FC6" s="9" t="n">
        <v>14.83</v>
      </c>
      <c r="FJ6" s="7" t="s">
        <v>129</v>
      </c>
      <c r="FK6" s="13" t="s">
        <v>130</v>
      </c>
      <c r="FL6" s="9" t="n">
        <v>35</v>
      </c>
      <c r="FO6" s="9" t="n">
        <v>125</v>
      </c>
      <c r="FP6" s="9" t="n">
        <v>5.8</v>
      </c>
      <c r="FQ6" s="9" t="n">
        <v>5</v>
      </c>
      <c r="FR6" s="9" t="n">
        <v>14.83</v>
      </c>
      <c r="FY6" s="7" t="s">
        <v>129</v>
      </c>
      <c r="FZ6" s="13" t="s">
        <v>130</v>
      </c>
      <c r="GA6" s="9" t="n">
        <v>35</v>
      </c>
      <c r="GD6" s="9" t="n">
        <v>125</v>
      </c>
      <c r="GE6" s="9" t="n">
        <v>5.8</v>
      </c>
      <c r="GF6" s="9" t="n">
        <v>5</v>
      </c>
      <c r="GG6" s="9" t="n">
        <v>14.83</v>
      </c>
      <c r="GN6" s="7" t="s">
        <v>129</v>
      </c>
      <c r="GO6" s="13" t="s">
        <v>130</v>
      </c>
      <c r="GP6" s="9" t="n">
        <v>35</v>
      </c>
      <c r="GS6" s="9" t="n">
        <v>125</v>
      </c>
      <c r="GT6" s="9" t="n">
        <v>5.8</v>
      </c>
      <c r="GU6" s="9" t="n">
        <v>5</v>
      </c>
      <c r="GV6" s="9" t="n">
        <v>14.83</v>
      </c>
      <c r="HC6" s="7" t="s">
        <v>129</v>
      </c>
      <c r="HD6" s="13" t="s">
        <v>130</v>
      </c>
      <c r="HE6" s="9" t="n">
        <v>35</v>
      </c>
      <c r="HH6" s="9" t="n">
        <v>125</v>
      </c>
      <c r="HI6" s="9" t="n">
        <v>5.8</v>
      </c>
      <c r="HJ6" s="9" t="n">
        <v>5</v>
      </c>
      <c r="HK6" s="9" t="n">
        <v>14.83</v>
      </c>
      <c r="HR6" s="7" t="s">
        <v>129</v>
      </c>
      <c r="HS6" s="13" t="s">
        <v>130</v>
      </c>
      <c r="HT6" s="9" t="n">
        <v>35</v>
      </c>
      <c r="HW6" s="9" t="n">
        <v>125</v>
      </c>
      <c r="HX6" s="9" t="n">
        <v>5.8</v>
      </c>
      <c r="HY6" s="9" t="n">
        <v>5</v>
      </c>
      <c r="HZ6" s="9" t="n">
        <v>14.83</v>
      </c>
      <c r="IG6" s="7" t="s">
        <v>129</v>
      </c>
      <c r="IH6" s="13" t="s">
        <v>130</v>
      </c>
      <c r="II6" s="9" t="n">
        <v>35</v>
      </c>
      <c r="IL6" s="9" t="n">
        <v>125</v>
      </c>
      <c r="IM6" s="9" t="n">
        <v>5.8</v>
      </c>
      <c r="IN6" s="9" t="n">
        <v>5</v>
      </c>
      <c r="IO6" s="9" t="n">
        <v>14.83</v>
      </c>
      <c r="IV6" s="7" t="s">
        <v>129</v>
      </c>
      <c r="IW6" s="13" t="s">
        <v>130</v>
      </c>
      <c r="IX6" s="9" t="n">
        <v>35</v>
      </c>
      <c r="JA6" s="9" t="n">
        <v>125</v>
      </c>
      <c r="JB6" s="9" t="n">
        <v>5.8</v>
      </c>
      <c r="JC6" s="9" t="n">
        <v>5</v>
      </c>
      <c r="JD6" s="9" t="n">
        <v>14.83</v>
      </c>
      <c r="JK6" s="7" t="s">
        <v>129</v>
      </c>
      <c r="JL6" s="13" t="s">
        <v>130</v>
      </c>
      <c r="JM6" s="9" t="n">
        <v>35</v>
      </c>
      <c r="JP6" s="9" t="n">
        <v>125</v>
      </c>
      <c r="JQ6" s="9" t="n">
        <v>5.8</v>
      </c>
      <c r="JR6" s="9" t="n">
        <v>5</v>
      </c>
      <c r="JS6" s="9" t="n">
        <v>14.83</v>
      </c>
      <c r="JZ6" s="7" t="s">
        <v>129</v>
      </c>
      <c r="KA6" s="13" t="s">
        <v>130</v>
      </c>
      <c r="KB6" s="9" t="n">
        <v>35</v>
      </c>
      <c r="KE6" s="9" t="n">
        <v>125</v>
      </c>
      <c r="KF6" s="9" t="n">
        <v>5.8</v>
      </c>
      <c r="KG6" s="9" t="n">
        <v>5</v>
      </c>
      <c r="KH6" s="9" t="n">
        <v>14.83</v>
      </c>
      <c r="KO6" s="7" t="s">
        <v>129</v>
      </c>
      <c r="KP6" s="13" t="s">
        <v>130</v>
      </c>
      <c r="KQ6" s="9" t="n">
        <v>35</v>
      </c>
      <c r="KT6" s="9" t="n">
        <v>125</v>
      </c>
      <c r="KU6" s="9" t="n">
        <v>5.8</v>
      </c>
      <c r="KV6" s="9" t="n">
        <v>5</v>
      </c>
      <c r="KW6" s="9" t="n">
        <v>14.83</v>
      </c>
      <c r="LD6" s="7" t="s">
        <v>129</v>
      </c>
      <c r="LE6" s="13" t="s">
        <v>130</v>
      </c>
      <c r="LF6" s="9" t="n">
        <v>35</v>
      </c>
      <c r="LI6" s="9" t="n">
        <v>125</v>
      </c>
      <c r="LJ6" s="9" t="n">
        <v>5.8</v>
      </c>
      <c r="LK6" s="9" t="n">
        <v>5</v>
      </c>
      <c r="LL6" s="9" t="n">
        <v>14.83</v>
      </c>
      <c r="LS6" s="7" t="s">
        <v>129</v>
      </c>
      <c r="LT6" s="13" t="s">
        <v>130</v>
      </c>
      <c r="LU6" s="9" t="n">
        <v>35</v>
      </c>
      <c r="LX6" s="9" t="n">
        <v>125</v>
      </c>
      <c r="LY6" s="9" t="n">
        <v>5.8</v>
      </c>
      <c r="LZ6" s="9" t="n">
        <v>5</v>
      </c>
      <c r="MA6" s="9" t="n">
        <v>14.83</v>
      </c>
      <c r="MH6" s="7" t="s">
        <v>129</v>
      </c>
      <c r="MI6" s="13" t="s">
        <v>130</v>
      </c>
      <c r="MJ6" s="9" t="n">
        <v>35</v>
      </c>
      <c r="MM6" s="9" t="n">
        <v>125</v>
      </c>
      <c r="MN6" s="9" t="n">
        <v>5.8</v>
      </c>
      <c r="MO6" s="9" t="n">
        <v>5</v>
      </c>
      <c r="MP6" s="9" t="n">
        <v>14.83</v>
      </c>
      <c r="MW6" s="7" t="s">
        <v>129</v>
      </c>
      <c r="MX6" s="13" t="s">
        <v>130</v>
      </c>
      <c r="MY6" s="9" t="n">
        <v>35</v>
      </c>
      <c r="NB6" s="9" t="n">
        <v>125</v>
      </c>
      <c r="NC6" s="9" t="n">
        <v>5.8</v>
      </c>
      <c r="ND6" s="9" t="n">
        <v>5</v>
      </c>
      <c r="NE6" s="9" t="n">
        <v>14.83</v>
      </c>
      <c r="NL6" s="7" t="s">
        <v>129</v>
      </c>
      <c r="NM6" s="13" t="s">
        <v>130</v>
      </c>
      <c r="NN6" s="9" t="n">
        <v>35</v>
      </c>
      <c r="NQ6" s="9" t="n">
        <v>125</v>
      </c>
      <c r="NR6" s="9" t="n">
        <v>5.8</v>
      </c>
      <c r="NS6" s="9" t="n">
        <v>5</v>
      </c>
      <c r="NT6" s="9" t="n">
        <v>14.83</v>
      </c>
      <c r="OA6" s="7" t="s">
        <v>129</v>
      </c>
      <c r="OB6" s="13" t="s">
        <v>130</v>
      </c>
      <c r="OC6" s="9" t="n">
        <v>35</v>
      </c>
      <c r="OF6" s="9" t="n">
        <v>125</v>
      </c>
      <c r="OG6" s="9" t="n">
        <v>5.8</v>
      </c>
      <c r="OH6" s="9" t="n">
        <v>5</v>
      </c>
      <c r="OI6" s="9" t="n">
        <v>14.83</v>
      </c>
      <c r="OP6" s="7" t="s">
        <v>129</v>
      </c>
      <c r="OQ6" s="13" t="s">
        <v>130</v>
      </c>
      <c r="OR6" s="9" t="n">
        <v>35</v>
      </c>
      <c r="OU6" s="9" t="n">
        <v>125</v>
      </c>
      <c r="OV6" s="9" t="n">
        <v>5.8</v>
      </c>
      <c r="OW6" s="9" t="n">
        <v>5</v>
      </c>
      <c r="OX6" s="9" t="n">
        <v>14.83</v>
      </c>
      <c r="PE6" s="7" t="s">
        <v>129</v>
      </c>
      <c r="PF6" s="13" t="s">
        <v>130</v>
      </c>
      <c r="PG6" s="9" t="n">
        <v>35</v>
      </c>
      <c r="PJ6" s="9" t="n">
        <v>125</v>
      </c>
      <c r="PK6" s="9" t="n">
        <v>5.8</v>
      </c>
      <c r="PL6" s="9" t="n">
        <v>5</v>
      </c>
      <c r="PM6" s="9" t="n">
        <v>14.83</v>
      </c>
      <c r="PT6" s="7" t="s">
        <v>129</v>
      </c>
      <c r="PU6" s="13" t="s">
        <v>130</v>
      </c>
      <c r="PV6" s="9" t="n">
        <v>35</v>
      </c>
      <c r="PY6" s="9" t="n">
        <v>125</v>
      </c>
      <c r="PZ6" s="9" t="n">
        <v>5.8</v>
      </c>
      <c r="QA6" s="9" t="n">
        <v>5</v>
      </c>
      <c r="QB6" s="9" t="n">
        <v>14.83</v>
      </c>
      <c r="QI6" s="7" t="s">
        <v>129</v>
      </c>
      <c r="QJ6" s="13" t="s">
        <v>130</v>
      </c>
      <c r="QK6" s="9" t="n">
        <v>35</v>
      </c>
      <c r="QN6" s="9" t="n">
        <v>125</v>
      </c>
      <c r="QO6" s="9" t="n">
        <v>5.8</v>
      </c>
      <c r="QP6" s="9" t="n">
        <v>5</v>
      </c>
      <c r="QQ6" s="9" t="n">
        <v>14.83</v>
      </c>
      <c r="QX6" s="7" t="s">
        <v>129</v>
      </c>
      <c r="QY6" s="13" t="s">
        <v>130</v>
      </c>
      <c r="QZ6" s="9" t="n">
        <v>35</v>
      </c>
      <c r="RC6" s="9" t="n">
        <v>125</v>
      </c>
      <c r="RD6" s="9" t="n">
        <v>5.8</v>
      </c>
      <c r="RE6" s="9" t="n">
        <v>5</v>
      </c>
      <c r="RF6" s="9" t="n">
        <v>14.83</v>
      </c>
      <c r="RM6" s="7" t="s">
        <v>129</v>
      </c>
      <c r="RN6" s="13" t="s">
        <v>130</v>
      </c>
      <c r="RO6" s="9" t="n">
        <v>35</v>
      </c>
      <c r="RR6" s="9" t="n">
        <v>125</v>
      </c>
      <c r="RS6" s="9" t="n">
        <v>5.8</v>
      </c>
      <c r="RT6" s="9" t="n">
        <v>5</v>
      </c>
      <c r="RU6" s="9" t="n">
        <v>14.83</v>
      </c>
      <c r="SB6" s="7" t="s">
        <v>129</v>
      </c>
      <c r="SC6" s="13" t="s">
        <v>130</v>
      </c>
      <c r="SD6" s="9" t="n">
        <v>35</v>
      </c>
      <c r="SG6" s="9" t="n">
        <v>125</v>
      </c>
      <c r="SH6" s="9" t="n">
        <v>5.8</v>
      </c>
      <c r="SI6" s="9" t="n">
        <v>5</v>
      </c>
      <c r="SJ6" s="9" t="n">
        <v>14.83</v>
      </c>
      <c r="SQ6" s="7" t="s">
        <v>129</v>
      </c>
      <c r="SR6" s="13" t="s">
        <v>130</v>
      </c>
      <c r="SS6" s="9" t="n">
        <v>35</v>
      </c>
      <c r="SV6" s="9" t="n">
        <v>125</v>
      </c>
      <c r="SW6" s="9" t="n">
        <v>5.8</v>
      </c>
      <c r="SX6" s="9" t="n">
        <v>5</v>
      </c>
      <c r="SY6" s="9" t="n">
        <v>14.83</v>
      </c>
      <c r="TF6" s="7" t="s">
        <v>129</v>
      </c>
      <c r="TG6" s="13" t="s">
        <v>130</v>
      </c>
      <c r="TH6" s="9" t="n">
        <v>35</v>
      </c>
      <c r="TK6" s="9" t="n">
        <v>125</v>
      </c>
      <c r="TL6" s="9" t="n">
        <v>5.8</v>
      </c>
      <c r="TM6" s="9" t="n">
        <v>5</v>
      </c>
      <c r="TN6" s="9" t="n">
        <v>14.83</v>
      </c>
      <c r="TU6" s="7" t="s">
        <v>129</v>
      </c>
      <c r="TV6" s="13" t="s">
        <v>130</v>
      </c>
      <c r="TW6" s="9" t="n">
        <v>35</v>
      </c>
      <c r="TZ6" s="9" t="n">
        <v>125</v>
      </c>
      <c r="UA6" s="9" t="n">
        <v>5.8</v>
      </c>
      <c r="UB6" s="9" t="n">
        <v>5</v>
      </c>
      <c r="UC6" s="9" t="n">
        <v>14.83</v>
      </c>
      <c r="UJ6" s="7" t="s">
        <v>129</v>
      </c>
      <c r="UK6" s="13" t="s">
        <v>130</v>
      </c>
      <c r="UL6" s="9" t="n">
        <v>35</v>
      </c>
      <c r="UO6" s="9" t="n">
        <v>125</v>
      </c>
      <c r="UP6" s="9" t="n">
        <v>5.8</v>
      </c>
      <c r="UQ6" s="9" t="n">
        <v>5</v>
      </c>
      <c r="UR6" s="9" t="n">
        <v>14.83</v>
      </c>
      <c r="UY6" s="7" t="s">
        <v>129</v>
      </c>
      <c r="UZ6" s="13" t="s">
        <v>130</v>
      </c>
      <c r="VA6" s="9" t="n">
        <v>35</v>
      </c>
      <c r="VD6" s="9" t="n">
        <v>125</v>
      </c>
      <c r="VE6" s="9" t="n">
        <v>5.8</v>
      </c>
      <c r="VF6" s="9" t="n">
        <v>5</v>
      </c>
      <c r="VG6" s="9" t="n">
        <v>14.83</v>
      </c>
      <c r="VN6" s="7" t="s">
        <v>129</v>
      </c>
      <c r="VO6" s="13" t="s">
        <v>130</v>
      </c>
      <c r="VP6" s="9" t="n">
        <v>35</v>
      </c>
      <c r="VS6" s="9" t="n">
        <v>125</v>
      </c>
      <c r="VT6" s="9" t="n">
        <v>5.8</v>
      </c>
      <c r="VU6" s="9" t="n">
        <v>5</v>
      </c>
      <c r="VV6" s="9" t="n">
        <v>14.83</v>
      </c>
      <c r="WC6" s="7" t="s">
        <v>129</v>
      </c>
      <c r="WD6" s="13" t="s">
        <v>130</v>
      </c>
      <c r="WE6" s="9" t="n">
        <v>35</v>
      </c>
      <c r="WH6" s="9" t="n">
        <v>125</v>
      </c>
      <c r="WI6" s="9" t="n">
        <v>5.8</v>
      </c>
      <c r="WJ6" s="9" t="n">
        <v>5</v>
      </c>
      <c r="WK6" s="9" t="n">
        <v>14.83</v>
      </c>
      <c r="WR6" s="7" t="s">
        <v>129</v>
      </c>
      <c r="WS6" s="13" t="s">
        <v>130</v>
      </c>
      <c r="WT6" s="9" t="n">
        <v>35</v>
      </c>
      <c r="WW6" s="9" t="n">
        <v>125</v>
      </c>
      <c r="WX6" s="9" t="n">
        <v>5.8</v>
      </c>
      <c r="WY6" s="9" t="n">
        <v>5</v>
      </c>
      <c r="WZ6" s="9" t="n">
        <v>14.83</v>
      </c>
      <c r="XG6" s="7" t="s">
        <v>129</v>
      </c>
      <c r="XH6" s="13" t="s">
        <v>130</v>
      </c>
      <c r="XI6" s="9" t="n">
        <v>35</v>
      </c>
      <c r="XL6" s="9" t="n">
        <v>125</v>
      </c>
      <c r="XM6" s="9" t="n">
        <v>5.8</v>
      </c>
      <c r="XN6" s="9" t="n">
        <v>5</v>
      </c>
      <c r="XO6" s="9" t="n">
        <v>14.83</v>
      </c>
      <c r="XV6" s="7" t="s">
        <v>129</v>
      </c>
      <c r="XW6" s="13" t="s">
        <v>130</v>
      </c>
      <c r="XX6" s="9" t="n">
        <v>35</v>
      </c>
      <c r="YA6" s="9" t="n">
        <v>125</v>
      </c>
      <c r="YB6" s="9" t="n">
        <v>5.8</v>
      </c>
      <c r="YC6" s="9" t="n">
        <v>5</v>
      </c>
      <c r="YD6" s="9" t="n">
        <v>14.83</v>
      </c>
      <c r="YK6" s="7" t="s">
        <v>129</v>
      </c>
      <c r="YL6" s="13" t="s">
        <v>130</v>
      </c>
      <c r="YM6" s="9" t="n">
        <v>35</v>
      </c>
      <c r="YP6" s="9" t="n">
        <v>125</v>
      </c>
      <c r="YQ6" s="9" t="n">
        <v>5.8</v>
      </c>
      <c r="YR6" s="9" t="n">
        <v>5</v>
      </c>
      <c r="YS6" s="9" t="n">
        <v>14.83</v>
      </c>
      <c r="YZ6" s="7" t="s">
        <v>129</v>
      </c>
      <c r="ZA6" s="13" t="s">
        <v>130</v>
      </c>
      <c r="ZB6" s="9" t="n">
        <v>35</v>
      </c>
      <c r="ZE6" s="9" t="n">
        <v>125</v>
      </c>
      <c r="ZF6" s="9" t="n">
        <v>5.8</v>
      </c>
      <c r="ZG6" s="9" t="n">
        <v>5</v>
      </c>
      <c r="ZH6" s="9" t="n">
        <v>14.83</v>
      </c>
      <c r="ZO6" s="7" t="s">
        <v>129</v>
      </c>
      <c r="ZP6" s="13" t="s">
        <v>130</v>
      </c>
      <c r="ZQ6" s="9" t="n">
        <v>35</v>
      </c>
      <c r="ZT6" s="9" t="n">
        <v>125</v>
      </c>
      <c r="ZU6" s="9" t="n">
        <v>5.8</v>
      </c>
      <c r="ZV6" s="9" t="n">
        <v>5</v>
      </c>
      <c r="ZW6" s="9" t="n">
        <v>14.83</v>
      </c>
      <c r="AAD6" s="7" t="s">
        <v>129</v>
      </c>
      <c r="AAE6" s="13" t="s">
        <v>130</v>
      </c>
      <c r="AAF6" s="9" t="n">
        <v>35</v>
      </c>
      <c r="AAI6" s="9" t="n">
        <v>125</v>
      </c>
      <c r="AAJ6" s="9" t="n">
        <v>5.8</v>
      </c>
      <c r="AAK6" s="9" t="n">
        <v>5</v>
      </c>
      <c r="AAL6" s="9" t="n">
        <v>14.83</v>
      </c>
      <c r="AAS6" s="7" t="s">
        <v>129</v>
      </c>
      <c r="AAT6" s="13" t="s">
        <v>130</v>
      </c>
      <c r="AAU6" s="9" t="n">
        <v>35</v>
      </c>
      <c r="AAX6" s="9" t="n">
        <v>125</v>
      </c>
      <c r="AAY6" s="9" t="n">
        <v>5.8</v>
      </c>
      <c r="AAZ6" s="9" t="n">
        <v>5</v>
      </c>
      <c r="ABA6" s="9" t="n">
        <v>14.83</v>
      </c>
      <c r="ABH6" s="7" t="s">
        <v>129</v>
      </c>
      <c r="ABI6" s="13" t="s">
        <v>130</v>
      </c>
      <c r="ABJ6" s="9" t="n">
        <v>35</v>
      </c>
      <c r="ABM6" s="9" t="n">
        <v>125</v>
      </c>
      <c r="ABN6" s="9" t="n">
        <v>5.8</v>
      </c>
      <c r="ABO6" s="9" t="n">
        <v>5</v>
      </c>
      <c r="ABP6" s="9" t="n">
        <v>14.83</v>
      </c>
      <c r="ABW6" s="7" t="s">
        <v>129</v>
      </c>
      <c r="ABX6" s="13" t="s">
        <v>130</v>
      </c>
      <c r="ABY6" s="9" t="n">
        <v>35</v>
      </c>
      <c r="ACB6" s="9" t="n">
        <v>125</v>
      </c>
      <c r="ACC6" s="9" t="n">
        <v>5.8</v>
      </c>
      <c r="ACD6" s="9" t="n">
        <v>5</v>
      </c>
      <c r="ACE6" s="9" t="n">
        <v>14.83</v>
      </c>
      <c r="ACL6" s="7" t="s">
        <v>129</v>
      </c>
      <c r="ACM6" s="13" t="s">
        <v>130</v>
      </c>
      <c r="ACN6" s="9" t="n">
        <v>35</v>
      </c>
      <c r="ACQ6" s="9" t="n">
        <v>125</v>
      </c>
      <c r="ACR6" s="9" t="n">
        <v>5.8</v>
      </c>
      <c r="ACS6" s="9" t="n">
        <v>5</v>
      </c>
      <c r="ACT6" s="9" t="n">
        <v>14.83</v>
      </c>
      <c r="ADA6" s="7" t="s">
        <v>129</v>
      </c>
      <c r="ADB6" s="13" t="s">
        <v>130</v>
      </c>
      <c r="ADC6" s="9" t="n">
        <v>35</v>
      </c>
      <c r="ADF6" s="9" t="n">
        <v>125</v>
      </c>
      <c r="ADG6" s="9" t="n">
        <v>5.8</v>
      </c>
      <c r="ADH6" s="9" t="n">
        <v>5</v>
      </c>
      <c r="ADI6" s="9" t="n">
        <v>14.83</v>
      </c>
      <c r="ADP6" s="7" t="s">
        <v>129</v>
      </c>
      <c r="ADQ6" s="13" t="s">
        <v>130</v>
      </c>
      <c r="ADR6" s="9" t="n">
        <v>35</v>
      </c>
      <c r="ADU6" s="9" t="n">
        <v>125</v>
      </c>
      <c r="ADV6" s="9" t="n">
        <v>5.8</v>
      </c>
      <c r="ADW6" s="9" t="n">
        <v>5</v>
      </c>
      <c r="ADX6" s="9" t="n">
        <v>14.83</v>
      </c>
      <c r="AEE6" s="7" t="s">
        <v>129</v>
      </c>
      <c r="AEF6" s="13" t="s">
        <v>130</v>
      </c>
      <c r="AEG6" s="9" t="n">
        <v>35</v>
      </c>
      <c r="AEJ6" s="9" t="n">
        <v>125</v>
      </c>
      <c r="AEK6" s="9" t="n">
        <v>5.8</v>
      </c>
      <c r="AEL6" s="9" t="n">
        <v>5</v>
      </c>
      <c r="AEM6" s="9" t="n">
        <v>14.83</v>
      </c>
      <c r="AET6" s="7" t="s">
        <v>129</v>
      </c>
      <c r="AEU6" s="13" t="s">
        <v>130</v>
      </c>
      <c r="AEV6" s="9" t="n">
        <v>35</v>
      </c>
      <c r="AEY6" s="9" t="n">
        <v>125</v>
      </c>
      <c r="AEZ6" s="9" t="n">
        <v>5.8</v>
      </c>
      <c r="AFA6" s="9" t="n">
        <v>5</v>
      </c>
      <c r="AFB6" s="9" t="n">
        <v>14.83</v>
      </c>
      <c r="AFI6" s="7" t="s">
        <v>129</v>
      </c>
      <c r="AFJ6" s="13" t="s">
        <v>130</v>
      </c>
      <c r="AFK6" s="9" t="n">
        <v>35</v>
      </c>
      <c r="AFN6" s="9" t="n">
        <v>125</v>
      </c>
      <c r="AFO6" s="9" t="n">
        <v>5.8</v>
      </c>
      <c r="AFP6" s="9" t="n">
        <v>5</v>
      </c>
      <c r="AFQ6" s="9" t="n">
        <v>14.83</v>
      </c>
      <c r="AFX6" s="7" t="s">
        <v>129</v>
      </c>
      <c r="AFY6" s="13" t="s">
        <v>130</v>
      </c>
      <c r="AFZ6" s="9" t="n">
        <v>35</v>
      </c>
      <c r="AGC6" s="9" t="n">
        <v>125</v>
      </c>
      <c r="AGD6" s="9" t="n">
        <v>5.8</v>
      </c>
      <c r="AGE6" s="9" t="n">
        <v>5</v>
      </c>
      <c r="AGF6" s="9" t="n">
        <v>14.83</v>
      </c>
      <c r="AGM6" s="7" t="s">
        <v>129</v>
      </c>
      <c r="AGN6" s="13" t="s">
        <v>130</v>
      </c>
      <c r="AGO6" s="9" t="n">
        <v>35</v>
      </c>
      <c r="AGR6" s="9" t="n">
        <v>125</v>
      </c>
      <c r="AGS6" s="9" t="n">
        <v>5.8</v>
      </c>
      <c r="AGT6" s="9" t="n">
        <v>5</v>
      </c>
      <c r="AGU6" s="9" t="n">
        <v>14.83</v>
      </c>
      <c r="AHB6" s="7" t="s">
        <v>129</v>
      </c>
      <c r="AHC6" s="13" t="s">
        <v>130</v>
      </c>
      <c r="AHD6" s="9" t="n">
        <v>35</v>
      </c>
      <c r="AHG6" s="9" t="n">
        <v>125</v>
      </c>
      <c r="AHH6" s="9" t="n">
        <v>5.8</v>
      </c>
      <c r="AHI6" s="9" t="n">
        <v>5</v>
      </c>
      <c r="AHJ6" s="9" t="n">
        <v>14.83</v>
      </c>
      <c r="AHQ6" s="7" t="s">
        <v>129</v>
      </c>
      <c r="AHR6" s="13" t="s">
        <v>130</v>
      </c>
      <c r="AHS6" s="9" t="n">
        <v>35</v>
      </c>
      <c r="AHV6" s="9" t="n">
        <v>125</v>
      </c>
      <c r="AHW6" s="9" t="n">
        <v>5.8</v>
      </c>
      <c r="AHX6" s="9" t="n">
        <v>5</v>
      </c>
      <c r="AHY6" s="9" t="n">
        <v>14.83</v>
      </c>
      <c r="AIF6" s="7" t="s">
        <v>129</v>
      </c>
      <c r="AIG6" s="13" t="s">
        <v>130</v>
      </c>
      <c r="AIH6" s="9" t="n">
        <v>35</v>
      </c>
      <c r="AIK6" s="9" t="n">
        <v>125</v>
      </c>
      <c r="AIL6" s="9" t="n">
        <v>5.8</v>
      </c>
      <c r="AIM6" s="9" t="n">
        <v>5</v>
      </c>
      <c r="AIN6" s="9" t="n">
        <v>14.83</v>
      </c>
      <c r="AIU6" s="7" t="s">
        <v>129</v>
      </c>
      <c r="AIV6" s="13" t="s">
        <v>130</v>
      </c>
      <c r="AIW6" s="9" t="n">
        <v>35</v>
      </c>
      <c r="AIZ6" s="9" t="n">
        <v>125</v>
      </c>
      <c r="AJA6" s="9" t="n">
        <v>5.8</v>
      </c>
      <c r="AJB6" s="9" t="n">
        <v>5</v>
      </c>
      <c r="AJC6" s="9" t="n">
        <v>14.83</v>
      </c>
      <c r="AJJ6" s="7" t="s">
        <v>129</v>
      </c>
      <c r="AJK6" s="13" t="s">
        <v>130</v>
      </c>
      <c r="AJL6" s="9" t="n">
        <v>35</v>
      </c>
      <c r="AJO6" s="9" t="n">
        <v>125</v>
      </c>
      <c r="AJP6" s="9" t="n">
        <v>5.8</v>
      </c>
      <c r="AJQ6" s="9" t="n">
        <v>5</v>
      </c>
      <c r="AJR6" s="9" t="n">
        <v>14.83</v>
      </c>
      <c r="AJY6" s="7" t="s">
        <v>129</v>
      </c>
      <c r="AJZ6" s="13" t="s">
        <v>130</v>
      </c>
      <c r="AKA6" s="9" t="n">
        <v>35</v>
      </c>
      <c r="AKD6" s="9" t="n">
        <v>125</v>
      </c>
      <c r="AKE6" s="9" t="n">
        <v>5.8</v>
      </c>
      <c r="AKF6" s="9" t="n">
        <v>5</v>
      </c>
      <c r="AKG6" s="9" t="n">
        <v>14.83</v>
      </c>
      <c r="AKN6" s="7" t="s">
        <v>129</v>
      </c>
      <c r="AKO6" s="13" t="s">
        <v>130</v>
      </c>
      <c r="AKP6" s="9" t="n">
        <v>35</v>
      </c>
      <c r="AKS6" s="9" t="n">
        <v>125</v>
      </c>
      <c r="AKT6" s="9" t="n">
        <v>5.8</v>
      </c>
      <c r="AKU6" s="9" t="n">
        <v>5</v>
      </c>
      <c r="AKV6" s="9" t="n">
        <v>14.83</v>
      </c>
      <c r="ALC6" s="7" t="s">
        <v>129</v>
      </c>
      <c r="ALD6" s="13" t="s">
        <v>130</v>
      </c>
      <c r="ALE6" s="9" t="n">
        <v>35</v>
      </c>
      <c r="ALH6" s="9" t="n">
        <v>125</v>
      </c>
      <c r="ALI6" s="9" t="n">
        <v>5.8</v>
      </c>
      <c r="ALJ6" s="9" t="n">
        <v>5</v>
      </c>
      <c r="ALK6" s="9" t="n">
        <v>14.83</v>
      </c>
      <c r="ALR6" s="7" t="s">
        <v>129</v>
      </c>
      <c r="ALS6" s="13" t="s">
        <v>130</v>
      </c>
      <c r="ALT6" s="9" t="n">
        <v>35</v>
      </c>
      <c r="ALW6" s="9" t="n">
        <v>125</v>
      </c>
      <c r="ALX6" s="9" t="n">
        <v>5.8</v>
      </c>
      <c r="ALY6" s="9" t="n">
        <v>5</v>
      </c>
      <c r="ALZ6" s="9" t="n">
        <v>14.83</v>
      </c>
      <c r="AMG6" s="7" t="s">
        <v>129</v>
      </c>
      <c r="AMH6" s="13" t="s">
        <v>130</v>
      </c>
      <c r="AMI6" s="9" t="n">
        <v>35</v>
      </c>
      <c r="AML6" s="9" t="n">
        <v>125</v>
      </c>
      <c r="AMM6" s="9" t="n">
        <v>5.8</v>
      </c>
      <c r="AMN6" s="9" t="n">
        <v>5</v>
      </c>
      <c r="AMO6" s="9" t="n">
        <v>14.83</v>
      </c>
      <c r="AMV6" s="7" t="s">
        <v>129</v>
      </c>
      <c r="AMW6" s="13" t="s">
        <v>130</v>
      </c>
      <c r="AMX6" s="9" t="n">
        <v>35</v>
      </c>
      <c r="ANA6" s="9" t="n">
        <v>125</v>
      </c>
      <c r="ANB6" s="9" t="n">
        <v>5.8</v>
      </c>
      <c r="ANC6" s="9" t="n">
        <v>5</v>
      </c>
      <c r="AND6" s="9" t="n">
        <v>14.83</v>
      </c>
      <c r="ANK6" s="7" t="s">
        <v>129</v>
      </c>
      <c r="ANL6" s="13" t="s">
        <v>130</v>
      </c>
      <c r="ANM6" s="9" t="n">
        <v>35</v>
      </c>
      <c r="ANP6" s="9" t="n">
        <v>125</v>
      </c>
      <c r="ANQ6" s="9" t="n">
        <v>5.8</v>
      </c>
      <c r="ANR6" s="9" t="n">
        <v>5</v>
      </c>
      <c r="ANS6" s="9" t="n">
        <v>14.83</v>
      </c>
      <c r="ANZ6" s="7" t="s">
        <v>129</v>
      </c>
      <c r="AOA6" s="13" t="s">
        <v>130</v>
      </c>
      <c r="AOB6" s="9" t="n">
        <v>35</v>
      </c>
      <c r="AOE6" s="9" t="n">
        <v>125</v>
      </c>
      <c r="AOF6" s="9" t="n">
        <v>5.8</v>
      </c>
      <c r="AOG6" s="9" t="n">
        <v>5</v>
      </c>
      <c r="AOH6" s="9" t="n">
        <v>14.83</v>
      </c>
      <c r="AOO6" s="7" t="s">
        <v>129</v>
      </c>
      <c r="AOP6" s="13" t="s">
        <v>130</v>
      </c>
      <c r="AOQ6" s="9" t="n">
        <v>35</v>
      </c>
      <c r="AOT6" s="9" t="n">
        <v>125</v>
      </c>
      <c r="AOU6" s="9" t="n">
        <v>5.8</v>
      </c>
      <c r="AOV6" s="9" t="n">
        <v>5</v>
      </c>
      <c r="AOW6" s="9" t="n">
        <v>14.83</v>
      </c>
      <c r="APD6" s="7" t="s">
        <v>129</v>
      </c>
      <c r="APE6" s="13" t="s">
        <v>130</v>
      </c>
      <c r="APF6" s="9" t="n">
        <v>35</v>
      </c>
      <c r="API6" s="9" t="n">
        <v>125</v>
      </c>
      <c r="APJ6" s="9" t="n">
        <v>5.8</v>
      </c>
      <c r="APK6" s="9" t="n">
        <v>5</v>
      </c>
      <c r="APL6" s="9" t="n">
        <v>14.83</v>
      </c>
      <c r="APS6" s="7" t="s">
        <v>129</v>
      </c>
      <c r="APT6" s="13" t="s">
        <v>130</v>
      </c>
      <c r="APU6" s="9" t="n">
        <v>35</v>
      </c>
      <c r="APX6" s="9" t="n">
        <v>125</v>
      </c>
      <c r="APY6" s="9" t="n">
        <v>5.8</v>
      </c>
      <c r="APZ6" s="9" t="n">
        <v>5</v>
      </c>
      <c r="AQA6" s="9" t="n">
        <v>14.83</v>
      </c>
      <c r="AQH6" s="7" t="s">
        <v>129</v>
      </c>
      <c r="AQI6" s="13" t="s">
        <v>130</v>
      </c>
      <c r="AQJ6" s="9" t="n">
        <v>35</v>
      </c>
      <c r="AQM6" s="9" t="n">
        <v>125</v>
      </c>
      <c r="AQN6" s="9" t="n">
        <v>5.8</v>
      </c>
      <c r="AQO6" s="9" t="n">
        <v>5</v>
      </c>
      <c r="AQP6" s="9" t="n">
        <v>14.83</v>
      </c>
      <c r="AQW6" s="7" t="s">
        <v>129</v>
      </c>
      <c r="AQX6" s="13" t="s">
        <v>130</v>
      </c>
      <c r="AQY6" s="9" t="n">
        <v>35</v>
      </c>
      <c r="ARB6" s="9" t="n">
        <v>125</v>
      </c>
      <c r="ARC6" s="9" t="n">
        <v>5.8</v>
      </c>
      <c r="ARD6" s="9" t="n">
        <v>5</v>
      </c>
      <c r="ARE6" s="9" t="n">
        <v>14.83</v>
      </c>
      <c r="ARL6" s="7" t="s">
        <v>129</v>
      </c>
      <c r="ARM6" s="13" t="s">
        <v>130</v>
      </c>
      <c r="ARN6" s="9" t="n">
        <v>35</v>
      </c>
      <c r="ARQ6" s="9" t="n">
        <v>125</v>
      </c>
      <c r="ARR6" s="9" t="n">
        <v>5.8</v>
      </c>
      <c r="ARS6" s="9" t="n">
        <v>5</v>
      </c>
      <c r="ART6" s="9" t="n">
        <v>14.83</v>
      </c>
      <c r="ASA6" s="7" t="s">
        <v>129</v>
      </c>
      <c r="ASB6" s="13" t="s">
        <v>130</v>
      </c>
      <c r="ASC6" s="9" t="n">
        <v>35</v>
      </c>
      <c r="ASF6" s="9" t="n">
        <v>125</v>
      </c>
      <c r="ASG6" s="9" t="n">
        <v>5.8</v>
      </c>
      <c r="ASH6" s="9" t="n">
        <v>5</v>
      </c>
      <c r="ASI6" s="9" t="n">
        <v>14.83</v>
      </c>
      <c r="ASP6" s="7" t="s">
        <v>129</v>
      </c>
      <c r="ASQ6" s="13" t="s">
        <v>130</v>
      </c>
      <c r="ASR6" s="9" t="n">
        <v>35</v>
      </c>
      <c r="ASU6" s="9" t="n">
        <v>125</v>
      </c>
      <c r="ASV6" s="9" t="n">
        <v>5.8</v>
      </c>
      <c r="ASW6" s="9" t="n">
        <v>5</v>
      </c>
      <c r="ASX6" s="9" t="n">
        <v>14.83</v>
      </c>
      <c r="ATE6" s="7" t="s">
        <v>129</v>
      </c>
      <c r="ATF6" s="13" t="s">
        <v>130</v>
      </c>
      <c r="ATG6" s="9" t="n">
        <v>35</v>
      </c>
      <c r="ATJ6" s="9" t="n">
        <v>125</v>
      </c>
      <c r="ATK6" s="9" t="n">
        <v>5.8</v>
      </c>
      <c r="ATL6" s="9" t="n">
        <v>5</v>
      </c>
      <c r="ATM6" s="9" t="n">
        <v>14.83</v>
      </c>
      <c r="ATT6" s="7" t="s">
        <v>129</v>
      </c>
      <c r="ATU6" s="13" t="s">
        <v>130</v>
      </c>
      <c r="ATV6" s="9" t="n">
        <v>35</v>
      </c>
      <c r="ATY6" s="9" t="n">
        <v>125</v>
      </c>
      <c r="ATZ6" s="9" t="n">
        <v>5.8</v>
      </c>
      <c r="AUA6" s="9" t="n">
        <v>5</v>
      </c>
      <c r="AUB6" s="9" t="n">
        <v>14.83</v>
      </c>
      <c r="AUI6" s="7" t="s">
        <v>129</v>
      </c>
      <c r="AUJ6" s="13" t="s">
        <v>130</v>
      </c>
      <c r="AUK6" s="9" t="n">
        <v>35</v>
      </c>
      <c r="AUN6" s="9" t="n">
        <v>125</v>
      </c>
      <c r="AUO6" s="9" t="n">
        <v>5.8</v>
      </c>
      <c r="AUP6" s="9" t="n">
        <v>5</v>
      </c>
      <c r="AUQ6" s="9" t="n">
        <v>14.83</v>
      </c>
      <c r="AUX6" s="7" t="s">
        <v>129</v>
      </c>
      <c r="AUY6" s="13" t="s">
        <v>130</v>
      </c>
      <c r="AUZ6" s="9" t="n">
        <v>35</v>
      </c>
      <c r="AVC6" s="9" t="n">
        <v>125</v>
      </c>
      <c r="AVD6" s="9" t="n">
        <v>5.8</v>
      </c>
      <c r="AVE6" s="9" t="n">
        <v>5</v>
      </c>
      <c r="AVF6" s="9" t="n">
        <v>14.83</v>
      </c>
      <c r="AVM6" s="7" t="s">
        <v>129</v>
      </c>
      <c r="AVN6" s="13" t="s">
        <v>130</v>
      </c>
      <c r="AVO6" s="9" t="n">
        <v>35</v>
      </c>
      <c r="AVR6" s="9" t="n">
        <v>125</v>
      </c>
      <c r="AVS6" s="9" t="n">
        <v>5.8</v>
      </c>
      <c r="AVT6" s="9" t="n">
        <v>5</v>
      </c>
      <c r="AVU6" s="9" t="n">
        <v>14.83</v>
      </c>
      <c r="AWB6" s="7" t="s">
        <v>129</v>
      </c>
      <c r="AWC6" s="13" t="s">
        <v>130</v>
      </c>
      <c r="AWD6" s="9" t="n">
        <v>35</v>
      </c>
      <c r="AWG6" s="9" t="n">
        <v>125</v>
      </c>
      <c r="AWH6" s="9" t="n">
        <v>5.8</v>
      </c>
      <c r="AWI6" s="9" t="n">
        <v>5</v>
      </c>
      <c r="AWJ6" s="9" t="n">
        <v>14.83</v>
      </c>
      <c r="AWQ6" s="7" t="s">
        <v>129</v>
      </c>
      <c r="AWR6" s="13" t="s">
        <v>130</v>
      </c>
      <c r="AWS6" s="9" t="n">
        <v>35</v>
      </c>
      <c r="AWV6" s="9" t="n">
        <v>125</v>
      </c>
      <c r="AWW6" s="9" t="n">
        <v>5.8</v>
      </c>
      <c r="AWX6" s="9" t="n">
        <v>5</v>
      </c>
      <c r="AWY6" s="9" t="n">
        <v>14.83</v>
      </c>
      <c r="AXF6" s="7" t="s">
        <v>129</v>
      </c>
      <c r="AXG6" s="13" t="s">
        <v>130</v>
      </c>
      <c r="AXH6" s="9" t="n">
        <v>35</v>
      </c>
      <c r="AXK6" s="9" t="n">
        <v>125</v>
      </c>
      <c r="AXL6" s="9" t="n">
        <v>5.8</v>
      </c>
      <c r="AXM6" s="9" t="n">
        <v>5</v>
      </c>
      <c r="AXN6" s="9" t="n">
        <v>14.83</v>
      </c>
      <c r="AXU6" s="7" t="s">
        <v>129</v>
      </c>
      <c r="AXV6" s="13" t="s">
        <v>130</v>
      </c>
      <c r="AXW6" s="9" t="n">
        <v>35</v>
      </c>
      <c r="AXZ6" s="9" t="n">
        <v>125</v>
      </c>
      <c r="AYA6" s="9" t="n">
        <v>5.8</v>
      </c>
      <c r="AYB6" s="9" t="n">
        <v>5</v>
      </c>
      <c r="AYC6" s="9" t="n">
        <v>14.83</v>
      </c>
      <c r="AYJ6" s="7" t="s">
        <v>129</v>
      </c>
      <c r="AYK6" s="13" t="s">
        <v>130</v>
      </c>
      <c r="AYL6" s="9" t="n">
        <v>35</v>
      </c>
      <c r="AYO6" s="9" t="n">
        <v>125</v>
      </c>
      <c r="AYP6" s="9" t="n">
        <v>5.8</v>
      </c>
      <c r="AYQ6" s="9" t="n">
        <v>5</v>
      </c>
      <c r="AYR6" s="9" t="n">
        <v>14.83</v>
      </c>
      <c r="AYY6" s="7" t="s">
        <v>129</v>
      </c>
      <c r="AYZ6" s="13" t="s">
        <v>130</v>
      </c>
      <c r="AZA6" s="9" t="n">
        <v>35</v>
      </c>
      <c r="AZD6" s="9" t="n">
        <v>125</v>
      </c>
      <c r="AZE6" s="9" t="n">
        <v>5.8</v>
      </c>
      <c r="AZF6" s="9" t="n">
        <v>5</v>
      </c>
      <c r="AZG6" s="9" t="n">
        <v>14.83</v>
      </c>
      <c r="AZN6" s="7" t="s">
        <v>129</v>
      </c>
      <c r="AZO6" s="13" t="s">
        <v>130</v>
      </c>
      <c r="AZP6" s="9" t="n">
        <v>35</v>
      </c>
      <c r="AZS6" s="9" t="n">
        <v>125</v>
      </c>
      <c r="AZT6" s="9" t="n">
        <v>5.8</v>
      </c>
      <c r="AZU6" s="9" t="n">
        <v>5</v>
      </c>
      <c r="AZV6" s="9" t="n">
        <v>14.83</v>
      </c>
      <c r="BAC6" s="7" t="s">
        <v>129</v>
      </c>
      <c r="BAD6" s="13" t="s">
        <v>130</v>
      </c>
      <c r="BAE6" s="9" t="n">
        <v>35</v>
      </c>
      <c r="BAH6" s="9" t="n">
        <v>125</v>
      </c>
      <c r="BAI6" s="9" t="n">
        <v>5.8</v>
      </c>
      <c r="BAJ6" s="9" t="n">
        <v>5</v>
      </c>
      <c r="BAK6" s="9" t="n">
        <v>14.83</v>
      </c>
      <c r="BAR6" s="7" t="s">
        <v>129</v>
      </c>
      <c r="BAS6" s="13" t="s">
        <v>130</v>
      </c>
      <c r="BAT6" s="9" t="n">
        <v>35</v>
      </c>
      <c r="BAW6" s="9" t="n">
        <v>125</v>
      </c>
      <c r="BAX6" s="9" t="n">
        <v>5.8</v>
      </c>
      <c r="BAY6" s="9" t="n">
        <v>5</v>
      </c>
      <c r="BAZ6" s="9" t="n">
        <v>14.83</v>
      </c>
      <c r="BBG6" s="7" t="s">
        <v>129</v>
      </c>
      <c r="BBH6" s="13" t="s">
        <v>130</v>
      </c>
      <c r="BBI6" s="9" t="n">
        <v>35</v>
      </c>
      <c r="BBL6" s="9" t="n">
        <v>125</v>
      </c>
      <c r="BBM6" s="9" t="n">
        <v>5.8</v>
      </c>
      <c r="BBN6" s="9" t="n">
        <v>5</v>
      </c>
      <c r="BBO6" s="9" t="n">
        <v>14.83</v>
      </c>
      <c r="BBV6" s="7" t="s">
        <v>129</v>
      </c>
      <c r="BBW6" s="13" t="s">
        <v>130</v>
      </c>
      <c r="BBX6" s="9" t="n">
        <v>35</v>
      </c>
      <c r="BCA6" s="9" t="n">
        <v>125</v>
      </c>
      <c r="BCB6" s="9" t="n">
        <v>5.8</v>
      </c>
      <c r="BCC6" s="9" t="n">
        <v>5</v>
      </c>
      <c r="BCD6" s="9" t="n">
        <v>14.83</v>
      </c>
      <c r="BCK6" s="7" t="s">
        <v>129</v>
      </c>
      <c r="BCL6" s="13" t="s">
        <v>130</v>
      </c>
      <c r="BCM6" s="9" t="n">
        <v>35</v>
      </c>
      <c r="BCP6" s="9" t="n">
        <v>125</v>
      </c>
      <c r="BCQ6" s="9" t="n">
        <v>5.8</v>
      </c>
      <c r="BCR6" s="9" t="n">
        <v>5</v>
      </c>
      <c r="BCS6" s="9" t="n">
        <v>14.83</v>
      </c>
      <c r="BCZ6" s="7" t="s">
        <v>129</v>
      </c>
      <c r="BDA6" s="13" t="s">
        <v>130</v>
      </c>
      <c r="BDB6" s="9" t="n">
        <v>35</v>
      </c>
      <c r="BDE6" s="9" t="n">
        <v>125</v>
      </c>
      <c r="BDF6" s="9" t="n">
        <v>5.8</v>
      </c>
      <c r="BDG6" s="9" t="n">
        <v>5</v>
      </c>
      <c r="BDH6" s="9" t="n">
        <v>14.83</v>
      </c>
      <c r="BDO6" s="7" t="s">
        <v>129</v>
      </c>
      <c r="BDP6" s="13" t="s">
        <v>130</v>
      </c>
      <c r="BDQ6" s="9" t="n">
        <v>35</v>
      </c>
      <c r="BDT6" s="9" t="n">
        <v>125</v>
      </c>
      <c r="BDU6" s="9" t="n">
        <v>5.8</v>
      </c>
      <c r="BDV6" s="9" t="n">
        <v>5</v>
      </c>
      <c r="BDW6" s="9" t="n">
        <v>14.83</v>
      </c>
      <c r="BED6" s="7" t="s">
        <v>129</v>
      </c>
      <c r="BEE6" s="13" t="s">
        <v>130</v>
      </c>
      <c r="BEF6" s="9" t="n">
        <v>35</v>
      </c>
      <c r="BEI6" s="9" t="n">
        <v>125</v>
      </c>
      <c r="BEJ6" s="9" t="n">
        <v>5.8</v>
      </c>
      <c r="BEK6" s="9" t="n">
        <v>5</v>
      </c>
      <c r="BEL6" s="9" t="n">
        <v>14.83</v>
      </c>
      <c r="BES6" s="7" t="s">
        <v>129</v>
      </c>
      <c r="BET6" s="13" t="s">
        <v>130</v>
      </c>
      <c r="BEU6" s="9" t="n">
        <v>35</v>
      </c>
      <c r="BEX6" s="9" t="n">
        <v>125</v>
      </c>
      <c r="BEY6" s="9" t="n">
        <v>5.8</v>
      </c>
      <c r="BEZ6" s="9" t="n">
        <v>5</v>
      </c>
      <c r="BFA6" s="9" t="n">
        <v>14.83</v>
      </c>
      <c r="BFH6" s="7" t="s">
        <v>129</v>
      </c>
      <c r="BFI6" s="13" t="s">
        <v>130</v>
      </c>
      <c r="BFJ6" s="9" t="n">
        <v>35</v>
      </c>
      <c r="BFM6" s="9" t="n">
        <v>125</v>
      </c>
      <c r="BFN6" s="9" t="n">
        <v>5.8</v>
      </c>
      <c r="BFO6" s="9" t="n">
        <v>5</v>
      </c>
      <c r="BFP6" s="9" t="n">
        <v>14.83</v>
      </c>
      <c r="BFW6" s="7" t="s">
        <v>129</v>
      </c>
      <c r="BFX6" s="13" t="s">
        <v>130</v>
      </c>
      <c r="BFY6" s="9" t="n">
        <v>35</v>
      </c>
      <c r="BGB6" s="9" t="n">
        <v>125</v>
      </c>
      <c r="BGC6" s="9" t="n">
        <v>5.8</v>
      </c>
      <c r="BGD6" s="9" t="n">
        <v>5</v>
      </c>
      <c r="BGE6" s="9" t="n">
        <v>14.83</v>
      </c>
      <c r="BGL6" s="7" t="s">
        <v>129</v>
      </c>
      <c r="BGM6" s="13" t="s">
        <v>130</v>
      </c>
      <c r="BGN6" s="9" t="n">
        <v>35</v>
      </c>
      <c r="BGQ6" s="9" t="n">
        <v>125</v>
      </c>
      <c r="BGR6" s="9" t="n">
        <v>5.8</v>
      </c>
      <c r="BGS6" s="9" t="n">
        <v>5</v>
      </c>
      <c r="BGT6" s="9" t="n">
        <v>14.83</v>
      </c>
      <c r="BHA6" s="7" t="s">
        <v>129</v>
      </c>
      <c r="BHB6" s="13" t="s">
        <v>130</v>
      </c>
      <c r="BHC6" s="9" t="n">
        <v>35</v>
      </c>
      <c r="BHF6" s="9" t="n">
        <v>125</v>
      </c>
      <c r="BHG6" s="9" t="n">
        <v>5.8</v>
      </c>
      <c r="BHH6" s="9" t="n">
        <v>5</v>
      </c>
      <c r="BHI6" s="9" t="n">
        <v>14.83</v>
      </c>
      <c r="BHP6" s="7" t="s">
        <v>129</v>
      </c>
      <c r="BHQ6" s="13" t="s">
        <v>130</v>
      </c>
      <c r="BHR6" s="9" t="n">
        <v>35</v>
      </c>
      <c r="BHU6" s="9" t="n">
        <v>125</v>
      </c>
      <c r="BHV6" s="9" t="n">
        <v>5.8</v>
      </c>
      <c r="BHW6" s="9" t="n">
        <v>5</v>
      </c>
      <c r="BHX6" s="9" t="n">
        <v>14.83</v>
      </c>
      <c r="BIE6" s="7" t="s">
        <v>129</v>
      </c>
      <c r="BIF6" s="13" t="s">
        <v>130</v>
      </c>
      <c r="BIG6" s="9" t="n">
        <v>35</v>
      </c>
      <c r="BIJ6" s="9" t="n">
        <v>125</v>
      </c>
      <c r="BIK6" s="9" t="n">
        <v>5.8</v>
      </c>
      <c r="BIL6" s="9" t="n">
        <v>5</v>
      </c>
      <c r="BIM6" s="9" t="n">
        <v>14.83</v>
      </c>
      <c r="BIT6" s="7" t="s">
        <v>129</v>
      </c>
      <c r="BIU6" s="13" t="s">
        <v>130</v>
      </c>
      <c r="BIV6" s="9" t="n">
        <v>35</v>
      </c>
      <c r="BIY6" s="9" t="n">
        <v>125</v>
      </c>
      <c r="BIZ6" s="9" t="n">
        <v>5.8</v>
      </c>
      <c r="BJA6" s="9" t="n">
        <v>5</v>
      </c>
      <c r="BJB6" s="9" t="n">
        <v>14.83</v>
      </c>
      <c r="BJI6" s="7" t="s">
        <v>129</v>
      </c>
      <c r="BJJ6" s="13" t="s">
        <v>130</v>
      </c>
      <c r="BJK6" s="9" t="n">
        <v>35</v>
      </c>
      <c r="BJN6" s="9" t="n">
        <v>125</v>
      </c>
      <c r="BJO6" s="9" t="n">
        <v>5.8</v>
      </c>
      <c r="BJP6" s="9" t="n">
        <v>5</v>
      </c>
      <c r="BJQ6" s="9" t="n">
        <v>14.83</v>
      </c>
      <c r="BJX6" s="7" t="s">
        <v>129</v>
      </c>
      <c r="BJY6" s="13" t="s">
        <v>130</v>
      </c>
      <c r="BJZ6" s="9" t="n">
        <v>35</v>
      </c>
      <c r="BKC6" s="9" t="n">
        <v>125</v>
      </c>
      <c r="BKD6" s="9" t="n">
        <v>5.8</v>
      </c>
      <c r="BKE6" s="9" t="n">
        <v>5</v>
      </c>
      <c r="BKF6" s="9" t="n">
        <v>14.83</v>
      </c>
      <c r="BKM6" s="7" t="s">
        <v>129</v>
      </c>
      <c r="BKN6" s="13" t="s">
        <v>130</v>
      </c>
      <c r="BKO6" s="9" t="n">
        <v>35</v>
      </c>
      <c r="BKR6" s="9" t="n">
        <v>125</v>
      </c>
      <c r="BKS6" s="9" t="n">
        <v>5.8</v>
      </c>
      <c r="BKT6" s="9" t="n">
        <v>5</v>
      </c>
      <c r="BKU6" s="9" t="n">
        <v>14.83</v>
      </c>
      <c r="BLB6" s="7" t="s">
        <v>129</v>
      </c>
      <c r="BLC6" s="13" t="s">
        <v>130</v>
      </c>
      <c r="BLD6" s="9" t="n">
        <v>35</v>
      </c>
      <c r="BLG6" s="9" t="n">
        <v>125</v>
      </c>
      <c r="BLH6" s="9" t="n">
        <v>5.8</v>
      </c>
      <c r="BLI6" s="9" t="n">
        <v>5</v>
      </c>
      <c r="BLJ6" s="9" t="n">
        <v>14.83</v>
      </c>
      <c r="BLQ6" s="7" t="s">
        <v>129</v>
      </c>
      <c r="BLR6" s="13" t="s">
        <v>130</v>
      </c>
      <c r="BLS6" s="9" t="n">
        <v>35</v>
      </c>
      <c r="BLV6" s="9" t="n">
        <v>125</v>
      </c>
      <c r="BLW6" s="9" t="n">
        <v>5.8</v>
      </c>
      <c r="BLX6" s="9" t="n">
        <v>5</v>
      </c>
      <c r="BLY6" s="9" t="n">
        <v>14.83</v>
      </c>
      <c r="BMF6" s="7" t="s">
        <v>129</v>
      </c>
      <c r="BMG6" s="13" t="s">
        <v>130</v>
      </c>
      <c r="BMH6" s="9" t="n">
        <v>35</v>
      </c>
      <c r="BMK6" s="9" t="n">
        <v>125</v>
      </c>
      <c r="BML6" s="9" t="n">
        <v>5.8</v>
      </c>
      <c r="BMM6" s="9" t="n">
        <v>5</v>
      </c>
      <c r="BMN6" s="9" t="n">
        <v>14.83</v>
      </c>
      <c r="BMU6" s="7" t="s">
        <v>129</v>
      </c>
      <c r="BMV6" s="13" t="s">
        <v>130</v>
      </c>
      <c r="BMW6" s="9" t="n">
        <v>35</v>
      </c>
      <c r="BMZ6" s="9" t="n">
        <v>125</v>
      </c>
      <c r="BNA6" s="9" t="n">
        <v>5.8</v>
      </c>
      <c r="BNB6" s="9" t="n">
        <v>5</v>
      </c>
      <c r="BNC6" s="9" t="n">
        <v>14.83</v>
      </c>
      <c r="BNJ6" s="7" t="s">
        <v>129</v>
      </c>
      <c r="BNK6" s="13" t="s">
        <v>130</v>
      </c>
      <c r="BNL6" s="9" t="n">
        <v>35</v>
      </c>
      <c r="BNO6" s="9" t="n">
        <v>125</v>
      </c>
      <c r="BNP6" s="9" t="n">
        <v>5.8</v>
      </c>
      <c r="BNQ6" s="9" t="n">
        <v>5</v>
      </c>
      <c r="BNR6" s="9" t="n">
        <v>14.83</v>
      </c>
      <c r="BNY6" s="7" t="s">
        <v>129</v>
      </c>
      <c r="BNZ6" s="13" t="s">
        <v>130</v>
      </c>
      <c r="BOA6" s="9" t="n">
        <v>35</v>
      </c>
      <c r="BOD6" s="9" t="n">
        <v>125</v>
      </c>
      <c r="BOE6" s="9" t="n">
        <v>5.8</v>
      </c>
      <c r="BOF6" s="9" t="n">
        <v>5</v>
      </c>
      <c r="BOG6" s="9" t="n">
        <v>14.83</v>
      </c>
      <c r="BON6" s="7" t="s">
        <v>129</v>
      </c>
      <c r="BOO6" s="13" t="s">
        <v>130</v>
      </c>
      <c r="BOP6" s="9" t="n">
        <v>35</v>
      </c>
      <c r="BOS6" s="9" t="n">
        <v>125</v>
      </c>
      <c r="BOT6" s="9" t="n">
        <v>5.8</v>
      </c>
      <c r="BOU6" s="9" t="n">
        <v>5</v>
      </c>
      <c r="BOV6" s="9" t="n">
        <v>14.83</v>
      </c>
      <c r="BPC6" s="7" t="s">
        <v>129</v>
      </c>
      <c r="BPD6" s="13" t="s">
        <v>130</v>
      </c>
      <c r="BPE6" s="9" t="n">
        <v>35</v>
      </c>
      <c r="BPH6" s="9" t="n">
        <v>125</v>
      </c>
      <c r="BPI6" s="9" t="n">
        <v>5.8</v>
      </c>
      <c r="BPJ6" s="9" t="n">
        <v>5</v>
      </c>
      <c r="BPK6" s="9" t="n">
        <v>14.83</v>
      </c>
      <c r="BPR6" s="7" t="s">
        <v>129</v>
      </c>
      <c r="BPS6" s="13" t="s">
        <v>130</v>
      </c>
      <c r="BPT6" s="9" t="n">
        <v>35</v>
      </c>
      <c r="BPW6" s="9" t="n">
        <v>125</v>
      </c>
      <c r="BPX6" s="9" t="n">
        <v>5.8</v>
      </c>
      <c r="BPY6" s="9" t="n">
        <v>5</v>
      </c>
      <c r="BPZ6" s="9" t="n">
        <v>14.83</v>
      </c>
      <c r="BQG6" s="7" t="s">
        <v>129</v>
      </c>
      <c r="BQH6" s="13" t="s">
        <v>130</v>
      </c>
      <c r="BQI6" s="9" t="n">
        <v>35</v>
      </c>
      <c r="BQL6" s="9" t="n">
        <v>125</v>
      </c>
      <c r="BQM6" s="9" t="n">
        <v>5.8</v>
      </c>
      <c r="BQN6" s="9" t="n">
        <v>5</v>
      </c>
      <c r="BQO6" s="9" t="n">
        <v>14.83</v>
      </c>
      <c r="BQV6" s="7" t="s">
        <v>129</v>
      </c>
      <c r="BQW6" s="13" t="s">
        <v>130</v>
      </c>
      <c r="BQX6" s="9" t="n">
        <v>35</v>
      </c>
      <c r="BRA6" s="9" t="n">
        <v>125</v>
      </c>
      <c r="BRB6" s="9" t="n">
        <v>5.8</v>
      </c>
      <c r="BRC6" s="9" t="n">
        <v>5</v>
      </c>
      <c r="BRD6" s="9" t="n">
        <v>14.83</v>
      </c>
      <c r="BRK6" s="7" t="s">
        <v>129</v>
      </c>
      <c r="BRL6" s="13" t="s">
        <v>130</v>
      </c>
      <c r="BRM6" s="9" t="n">
        <v>35</v>
      </c>
      <c r="BRP6" s="9" t="n">
        <v>125</v>
      </c>
      <c r="BRQ6" s="9" t="n">
        <v>5.8</v>
      </c>
      <c r="BRR6" s="9" t="n">
        <v>5</v>
      </c>
      <c r="BRS6" s="9" t="n">
        <v>14.83</v>
      </c>
      <c r="BRZ6" s="7" t="s">
        <v>129</v>
      </c>
      <c r="BSA6" s="13" t="s">
        <v>130</v>
      </c>
      <c r="BSB6" s="9" t="n">
        <v>35</v>
      </c>
      <c r="BSE6" s="9" t="n">
        <v>125</v>
      </c>
      <c r="BSF6" s="9" t="n">
        <v>5.8</v>
      </c>
      <c r="BSG6" s="9" t="n">
        <v>5</v>
      </c>
      <c r="BSH6" s="9" t="n">
        <v>14.83</v>
      </c>
      <c r="BSO6" s="7" t="s">
        <v>129</v>
      </c>
      <c r="BSP6" s="13" t="s">
        <v>130</v>
      </c>
      <c r="BSQ6" s="9" t="n">
        <v>35</v>
      </c>
      <c r="BST6" s="9" t="n">
        <v>125</v>
      </c>
      <c r="BSU6" s="9" t="n">
        <v>5.8</v>
      </c>
      <c r="BSV6" s="9" t="n">
        <v>5</v>
      </c>
      <c r="BSW6" s="9" t="n">
        <v>14.83</v>
      </c>
      <c r="BTD6" s="7" t="s">
        <v>129</v>
      </c>
      <c r="BTE6" s="13" t="s">
        <v>130</v>
      </c>
      <c r="BTF6" s="9" t="n">
        <v>35</v>
      </c>
      <c r="BTI6" s="9" t="n">
        <v>125</v>
      </c>
      <c r="BTJ6" s="9" t="n">
        <v>5.8</v>
      </c>
      <c r="BTK6" s="9" t="n">
        <v>5</v>
      </c>
      <c r="BTL6" s="9" t="n">
        <v>14.83</v>
      </c>
      <c r="BTS6" s="7" t="s">
        <v>129</v>
      </c>
      <c r="BTT6" s="13" t="s">
        <v>130</v>
      </c>
      <c r="BTU6" s="9" t="n">
        <v>35</v>
      </c>
      <c r="BTX6" s="9" t="n">
        <v>125</v>
      </c>
      <c r="BTY6" s="9" t="n">
        <v>5.8</v>
      </c>
      <c r="BTZ6" s="9" t="n">
        <v>5</v>
      </c>
      <c r="BUA6" s="9" t="n">
        <v>14.83</v>
      </c>
      <c r="BUH6" s="7" t="s">
        <v>129</v>
      </c>
      <c r="BUI6" s="13" t="s">
        <v>130</v>
      </c>
      <c r="BUJ6" s="9" t="n">
        <v>35</v>
      </c>
      <c r="BUM6" s="9" t="n">
        <v>125</v>
      </c>
      <c r="BUN6" s="9" t="n">
        <v>5.8</v>
      </c>
      <c r="BUO6" s="9" t="n">
        <v>5</v>
      </c>
      <c r="BUP6" s="9" t="n">
        <v>14.83</v>
      </c>
      <c r="BUW6" s="7" t="s">
        <v>129</v>
      </c>
      <c r="BUX6" s="13" t="s">
        <v>130</v>
      </c>
      <c r="BUY6" s="9" t="n">
        <v>35</v>
      </c>
      <c r="BVB6" s="9" t="n">
        <v>125</v>
      </c>
      <c r="BVC6" s="9" t="n">
        <v>5.8</v>
      </c>
      <c r="BVD6" s="9" t="n">
        <v>5</v>
      </c>
      <c r="BVE6" s="9" t="n">
        <v>14.83</v>
      </c>
      <c r="BVL6" s="7" t="s">
        <v>129</v>
      </c>
      <c r="BVM6" s="13" t="s">
        <v>130</v>
      </c>
      <c r="BVN6" s="9" t="n">
        <v>35</v>
      </c>
      <c r="BVQ6" s="9" t="n">
        <v>125</v>
      </c>
      <c r="BVR6" s="9" t="n">
        <v>5.8</v>
      </c>
      <c r="BVS6" s="9" t="n">
        <v>5</v>
      </c>
      <c r="BVT6" s="9" t="n">
        <v>14.83</v>
      </c>
      <c r="BWA6" s="7" t="s">
        <v>129</v>
      </c>
      <c r="BWB6" s="13" t="s">
        <v>130</v>
      </c>
      <c r="BWC6" s="9" t="n">
        <v>35</v>
      </c>
      <c r="BWF6" s="9" t="n">
        <v>125</v>
      </c>
      <c r="BWG6" s="9" t="n">
        <v>5.8</v>
      </c>
      <c r="BWH6" s="9" t="n">
        <v>5</v>
      </c>
      <c r="BWI6" s="9" t="n">
        <v>14.83</v>
      </c>
      <c r="BWP6" s="7" t="s">
        <v>129</v>
      </c>
      <c r="BWQ6" s="13" t="s">
        <v>130</v>
      </c>
      <c r="BWR6" s="9" t="n">
        <v>35</v>
      </c>
      <c r="BWU6" s="9" t="n">
        <v>125</v>
      </c>
      <c r="BWV6" s="9" t="n">
        <v>5.8</v>
      </c>
      <c r="BWW6" s="9" t="n">
        <v>5</v>
      </c>
      <c r="BWX6" s="9" t="n">
        <v>14.83</v>
      </c>
      <c r="BXE6" s="7" t="s">
        <v>129</v>
      </c>
      <c r="BXF6" s="13" t="s">
        <v>130</v>
      </c>
      <c r="BXG6" s="9" t="n">
        <v>35</v>
      </c>
      <c r="BXJ6" s="9" t="n">
        <v>125</v>
      </c>
      <c r="BXK6" s="9" t="n">
        <v>5.8</v>
      </c>
      <c r="BXL6" s="9" t="n">
        <v>5</v>
      </c>
      <c r="BXM6" s="9" t="n">
        <v>14.83</v>
      </c>
      <c r="BXT6" s="7" t="s">
        <v>129</v>
      </c>
      <c r="BXU6" s="13" t="s">
        <v>130</v>
      </c>
      <c r="BXV6" s="9" t="n">
        <v>35</v>
      </c>
      <c r="BXY6" s="9" t="n">
        <v>125</v>
      </c>
      <c r="BXZ6" s="9" t="n">
        <v>5.8</v>
      </c>
      <c r="BYA6" s="9" t="n">
        <v>5</v>
      </c>
      <c r="BYB6" s="9" t="n">
        <v>14.83</v>
      </c>
      <c r="BYI6" s="7" t="s">
        <v>129</v>
      </c>
      <c r="BYJ6" s="13" t="s">
        <v>130</v>
      </c>
      <c r="BYK6" s="9" t="n">
        <v>35</v>
      </c>
      <c r="BYN6" s="9" t="n">
        <v>125</v>
      </c>
      <c r="BYO6" s="9" t="n">
        <v>5.8</v>
      </c>
      <c r="BYP6" s="9" t="n">
        <v>5</v>
      </c>
      <c r="BYQ6" s="9" t="n">
        <v>14.83</v>
      </c>
      <c r="BYX6" s="7" t="s">
        <v>129</v>
      </c>
      <c r="BYY6" s="13" t="s">
        <v>130</v>
      </c>
      <c r="BYZ6" s="9" t="n">
        <v>35</v>
      </c>
      <c r="BZC6" s="9" t="n">
        <v>125</v>
      </c>
      <c r="BZD6" s="9" t="n">
        <v>5.8</v>
      </c>
      <c r="BZE6" s="9" t="n">
        <v>5</v>
      </c>
      <c r="BZF6" s="9" t="n">
        <v>14.83</v>
      </c>
      <c r="BZM6" s="7" t="s">
        <v>129</v>
      </c>
      <c r="BZN6" s="13" t="s">
        <v>130</v>
      </c>
      <c r="BZO6" s="9" t="n">
        <v>35</v>
      </c>
      <c r="BZR6" s="9" t="n">
        <v>125</v>
      </c>
      <c r="BZS6" s="9" t="n">
        <v>5.8</v>
      </c>
      <c r="BZT6" s="9" t="n">
        <v>5</v>
      </c>
      <c r="BZU6" s="9" t="n">
        <v>14.83</v>
      </c>
      <c r="CAB6" s="7" t="s">
        <v>129</v>
      </c>
      <c r="CAC6" s="13" t="s">
        <v>130</v>
      </c>
      <c r="CAD6" s="9" t="n">
        <v>35</v>
      </c>
      <c r="CAG6" s="9" t="n">
        <v>125</v>
      </c>
      <c r="CAH6" s="9" t="n">
        <v>5.8</v>
      </c>
      <c r="CAI6" s="9" t="n">
        <v>5</v>
      </c>
      <c r="CAJ6" s="9" t="n">
        <v>14.83</v>
      </c>
      <c r="CAQ6" s="7" t="s">
        <v>129</v>
      </c>
      <c r="CAR6" s="13" t="s">
        <v>130</v>
      </c>
      <c r="CAS6" s="9" t="n">
        <v>35</v>
      </c>
      <c r="CAV6" s="9" t="n">
        <v>125</v>
      </c>
      <c r="CAW6" s="9" t="n">
        <v>5.8</v>
      </c>
      <c r="CAX6" s="9" t="n">
        <v>5</v>
      </c>
      <c r="CAY6" s="9" t="n">
        <v>14.83</v>
      </c>
      <c r="CBF6" s="7" t="s">
        <v>129</v>
      </c>
      <c r="CBG6" s="13" t="s">
        <v>130</v>
      </c>
      <c r="CBH6" s="9" t="n">
        <v>35</v>
      </c>
      <c r="CBK6" s="9" t="n">
        <v>125</v>
      </c>
      <c r="CBL6" s="9" t="n">
        <v>5.8</v>
      </c>
      <c r="CBM6" s="9" t="n">
        <v>5</v>
      </c>
      <c r="CBN6" s="9" t="n">
        <v>14.83</v>
      </c>
      <c r="CBU6" s="7" t="s">
        <v>129</v>
      </c>
      <c r="CBV6" s="13" t="s">
        <v>130</v>
      </c>
      <c r="CBW6" s="9" t="n">
        <v>35</v>
      </c>
      <c r="CBZ6" s="9" t="n">
        <v>125</v>
      </c>
      <c r="CCA6" s="9" t="n">
        <v>5.8</v>
      </c>
      <c r="CCB6" s="9" t="n">
        <v>5</v>
      </c>
      <c r="CCC6" s="9" t="n">
        <v>14.83</v>
      </c>
      <c r="CCJ6" s="7" t="s">
        <v>129</v>
      </c>
      <c r="CCK6" s="13" t="s">
        <v>130</v>
      </c>
      <c r="CCL6" s="9" t="n">
        <v>35</v>
      </c>
      <c r="CCO6" s="9" t="n">
        <v>125</v>
      </c>
      <c r="CCP6" s="9" t="n">
        <v>5.8</v>
      </c>
      <c r="CCQ6" s="9" t="n">
        <v>5</v>
      </c>
      <c r="CCR6" s="9" t="n">
        <v>14.83</v>
      </c>
      <c r="CCY6" s="7" t="s">
        <v>129</v>
      </c>
      <c r="CCZ6" s="13" t="s">
        <v>130</v>
      </c>
      <c r="CDA6" s="9" t="n">
        <v>35</v>
      </c>
      <c r="CDD6" s="9" t="n">
        <v>125</v>
      </c>
      <c r="CDE6" s="9" t="n">
        <v>5.8</v>
      </c>
      <c r="CDF6" s="9" t="n">
        <v>5</v>
      </c>
      <c r="CDG6" s="9" t="n">
        <v>14.83</v>
      </c>
      <c r="CDN6" s="7" t="s">
        <v>129</v>
      </c>
      <c r="CDO6" s="13" t="s">
        <v>130</v>
      </c>
      <c r="CDP6" s="9" t="n">
        <v>35</v>
      </c>
      <c r="CDS6" s="9" t="n">
        <v>125</v>
      </c>
      <c r="CDT6" s="9" t="n">
        <v>5.8</v>
      </c>
      <c r="CDU6" s="9" t="n">
        <v>5</v>
      </c>
      <c r="CDV6" s="9" t="n">
        <v>14.83</v>
      </c>
      <c r="CEC6" s="7" t="s">
        <v>129</v>
      </c>
      <c r="CED6" s="13" t="s">
        <v>130</v>
      </c>
      <c r="CEE6" s="9" t="n">
        <v>35</v>
      </c>
      <c r="CEH6" s="9" t="n">
        <v>125</v>
      </c>
      <c r="CEI6" s="9" t="n">
        <v>5.8</v>
      </c>
      <c r="CEJ6" s="9" t="n">
        <v>5</v>
      </c>
      <c r="CEK6" s="9" t="n">
        <v>14.83</v>
      </c>
      <c r="CER6" s="7" t="s">
        <v>129</v>
      </c>
      <c r="CES6" s="13" t="s">
        <v>130</v>
      </c>
      <c r="CET6" s="9" t="n">
        <v>35</v>
      </c>
      <c r="CEW6" s="9" t="n">
        <v>125</v>
      </c>
      <c r="CEX6" s="9" t="n">
        <v>5.8</v>
      </c>
      <c r="CEY6" s="9" t="n">
        <v>5</v>
      </c>
      <c r="CEZ6" s="9" t="n">
        <v>14.83</v>
      </c>
      <c r="CFG6" s="7" t="s">
        <v>129</v>
      </c>
      <c r="CFH6" s="13" t="s">
        <v>130</v>
      </c>
      <c r="CFI6" s="9" t="n">
        <v>35</v>
      </c>
      <c r="CFL6" s="9" t="n">
        <v>125</v>
      </c>
      <c r="CFM6" s="9" t="n">
        <v>5.8</v>
      </c>
      <c r="CFN6" s="9" t="n">
        <v>5</v>
      </c>
      <c r="CFO6" s="9" t="n">
        <v>14.83</v>
      </c>
      <c r="CFV6" s="7" t="s">
        <v>129</v>
      </c>
      <c r="CFW6" s="13" t="s">
        <v>130</v>
      </c>
      <c r="CFX6" s="9" t="n">
        <v>35</v>
      </c>
      <c r="CGA6" s="9" t="n">
        <v>125</v>
      </c>
      <c r="CGB6" s="9" t="n">
        <v>5.8</v>
      </c>
      <c r="CGC6" s="9" t="n">
        <v>5</v>
      </c>
      <c r="CGD6" s="9" t="n">
        <v>14.83</v>
      </c>
      <c r="CGK6" s="7" t="s">
        <v>129</v>
      </c>
      <c r="CGL6" s="13" t="s">
        <v>130</v>
      </c>
      <c r="CGM6" s="9" t="n">
        <v>35</v>
      </c>
      <c r="CGP6" s="9" t="n">
        <v>125</v>
      </c>
      <c r="CGQ6" s="9" t="n">
        <v>5.8</v>
      </c>
      <c r="CGR6" s="9" t="n">
        <v>5</v>
      </c>
      <c r="CGS6" s="9" t="n">
        <v>14.83</v>
      </c>
      <c r="CGZ6" s="7" t="s">
        <v>129</v>
      </c>
      <c r="CHA6" s="13" t="s">
        <v>130</v>
      </c>
      <c r="CHB6" s="9" t="n">
        <v>35</v>
      </c>
      <c r="CHE6" s="9" t="n">
        <v>125</v>
      </c>
      <c r="CHF6" s="9" t="n">
        <v>5.8</v>
      </c>
      <c r="CHG6" s="9" t="n">
        <v>5</v>
      </c>
      <c r="CHH6" s="9" t="n">
        <v>14.83</v>
      </c>
      <c r="CHO6" s="7" t="s">
        <v>129</v>
      </c>
      <c r="CHP6" s="13" t="s">
        <v>130</v>
      </c>
      <c r="CHQ6" s="9" t="n">
        <v>35</v>
      </c>
      <c r="CHT6" s="9" t="n">
        <v>125</v>
      </c>
      <c r="CHU6" s="9" t="n">
        <v>5.8</v>
      </c>
      <c r="CHV6" s="9" t="n">
        <v>5</v>
      </c>
      <c r="CHW6" s="9" t="n">
        <v>14.83</v>
      </c>
      <c r="CID6" s="7" t="s">
        <v>129</v>
      </c>
      <c r="CIE6" s="13" t="s">
        <v>130</v>
      </c>
      <c r="CIF6" s="9" t="n">
        <v>35</v>
      </c>
      <c r="CII6" s="9" t="n">
        <v>125</v>
      </c>
      <c r="CIJ6" s="9" t="n">
        <v>5.8</v>
      </c>
      <c r="CIK6" s="9" t="n">
        <v>5</v>
      </c>
      <c r="CIL6" s="9" t="n">
        <v>14.83</v>
      </c>
      <c r="CIS6" s="7" t="s">
        <v>129</v>
      </c>
      <c r="CIT6" s="13" t="s">
        <v>130</v>
      </c>
      <c r="CIU6" s="9" t="n">
        <v>35</v>
      </c>
      <c r="CIX6" s="9" t="n">
        <v>125</v>
      </c>
      <c r="CIY6" s="9" t="n">
        <v>5.8</v>
      </c>
      <c r="CIZ6" s="9" t="n">
        <v>5</v>
      </c>
      <c r="CJA6" s="9" t="n">
        <v>14.83</v>
      </c>
      <c r="CJH6" s="7" t="s">
        <v>129</v>
      </c>
      <c r="CJI6" s="13" t="s">
        <v>130</v>
      </c>
      <c r="CJJ6" s="9" t="n">
        <v>35</v>
      </c>
      <c r="CJM6" s="9" t="n">
        <v>125</v>
      </c>
      <c r="CJN6" s="9" t="n">
        <v>5.8</v>
      </c>
      <c r="CJO6" s="9" t="n">
        <v>5</v>
      </c>
      <c r="CJP6" s="9" t="n">
        <v>14.83</v>
      </c>
      <c r="CJW6" s="7" t="s">
        <v>129</v>
      </c>
      <c r="CJX6" s="13" t="s">
        <v>130</v>
      </c>
      <c r="CJY6" s="9" t="n">
        <v>35</v>
      </c>
      <c r="CKB6" s="9" t="n">
        <v>125</v>
      </c>
      <c r="CKC6" s="9" t="n">
        <v>5.8</v>
      </c>
      <c r="CKD6" s="9" t="n">
        <v>5</v>
      </c>
      <c r="CKE6" s="9" t="n">
        <v>14.83</v>
      </c>
      <c r="CKL6" s="7" t="s">
        <v>129</v>
      </c>
      <c r="CKM6" s="13" t="s">
        <v>130</v>
      </c>
      <c r="CKN6" s="9" t="n">
        <v>35</v>
      </c>
      <c r="CKQ6" s="9" t="n">
        <v>125</v>
      </c>
      <c r="CKR6" s="9" t="n">
        <v>5.8</v>
      </c>
      <c r="CKS6" s="9" t="n">
        <v>5</v>
      </c>
      <c r="CKT6" s="9" t="n">
        <v>14.83</v>
      </c>
      <c r="CLA6" s="7" t="s">
        <v>129</v>
      </c>
      <c r="CLB6" s="13" t="s">
        <v>130</v>
      </c>
      <c r="CLC6" s="9" t="n">
        <v>35</v>
      </c>
      <c r="CLF6" s="9" t="n">
        <v>125</v>
      </c>
      <c r="CLG6" s="9" t="n">
        <v>5.8</v>
      </c>
      <c r="CLH6" s="9" t="n">
        <v>5</v>
      </c>
      <c r="CLI6" s="9" t="n">
        <v>14.83</v>
      </c>
      <c r="CLP6" s="7" t="s">
        <v>129</v>
      </c>
      <c r="CLQ6" s="13" t="s">
        <v>130</v>
      </c>
      <c r="CLR6" s="9" t="n">
        <v>35</v>
      </c>
      <c r="CLU6" s="9" t="n">
        <v>125</v>
      </c>
      <c r="CLV6" s="9" t="n">
        <v>5.8</v>
      </c>
      <c r="CLW6" s="9" t="n">
        <v>5</v>
      </c>
      <c r="CLX6" s="9" t="n">
        <v>14.83</v>
      </c>
      <c r="CME6" s="7" t="s">
        <v>129</v>
      </c>
      <c r="CMF6" s="13" t="s">
        <v>130</v>
      </c>
      <c r="CMG6" s="9" t="n">
        <v>35</v>
      </c>
      <c r="CMJ6" s="9" t="n">
        <v>125</v>
      </c>
      <c r="CMK6" s="9" t="n">
        <v>5.8</v>
      </c>
      <c r="CML6" s="9" t="n">
        <v>5</v>
      </c>
      <c r="CMM6" s="9" t="n">
        <v>14.83</v>
      </c>
      <c r="CMT6" s="7" t="s">
        <v>129</v>
      </c>
      <c r="CMU6" s="13" t="s">
        <v>130</v>
      </c>
      <c r="CMV6" s="9" t="n">
        <v>35</v>
      </c>
      <c r="CMY6" s="9" t="n">
        <v>125</v>
      </c>
      <c r="CMZ6" s="9" t="n">
        <v>5.8</v>
      </c>
      <c r="CNA6" s="9" t="n">
        <v>5</v>
      </c>
      <c r="CNB6" s="9" t="n">
        <v>14.83</v>
      </c>
      <c r="CNI6" s="7" t="s">
        <v>129</v>
      </c>
      <c r="CNJ6" s="13" t="s">
        <v>130</v>
      </c>
      <c r="CNK6" s="9" t="n">
        <v>35</v>
      </c>
      <c r="CNN6" s="9" t="n">
        <v>125</v>
      </c>
      <c r="CNO6" s="9" t="n">
        <v>5.8</v>
      </c>
      <c r="CNP6" s="9" t="n">
        <v>5</v>
      </c>
      <c r="CNQ6" s="9" t="n">
        <v>14.83</v>
      </c>
      <c r="CNX6" s="7" t="s">
        <v>129</v>
      </c>
      <c r="CNY6" s="13" t="s">
        <v>130</v>
      </c>
      <c r="CNZ6" s="9" t="n">
        <v>35</v>
      </c>
      <c r="COC6" s="9" t="n">
        <v>125</v>
      </c>
      <c r="COD6" s="9" t="n">
        <v>5.8</v>
      </c>
      <c r="COE6" s="9" t="n">
        <v>5</v>
      </c>
      <c r="COF6" s="9" t="n">
        <v>14.83</v>
      </c>
      <c r="COM6" s="7" t="s">
        <v>129</v>
      </c>
      <c r="CON6" s="13" t="s">
        <v>130</v>
      </c>
      <c r="COO6" s="9" t="n">
        <v>35</v>
      </c>
      <c r="COR6" s="9" t="n">
        <v>125</v>
      </c>
      <c r="COS6" s="9" t="n">
        <v>5.8</v>
      </c>
      <c r="COT6" s="9" t="n">
        <v>5</v>
      </c>
      <c r="COU6" s="9" t="n">
        <v>14.83</v>
      </c>
      <c r="CPB6" s="7" t="s">
        <v>129</v>
      </c>
      <c r="CPC6" s="13" t="s">
        <v>130</v>
      </c>
      <c r="CPD6" s="9" t="n">
        <v>35</v>
      </c>
      <c r="CPG6" s="9" t="n">
        <v>125</v>
      </c>
      <c r="CPH6" s="9" t="n">
        <v>5.8</v>
      </c>
      <c r="CPI6" s="9" t="n">
        <v>5</v>
      </c>
      <c r="CPJ6" s="9" t="n">
        <v>14.83</v>
      </c>
      <c r="CPQ6" s="7" t="s">
        <v>129</v>
      </c>
      <c r="CPR6" s="13" t="s">
        <v>130</v>
      </c>
      <c r="CPS6" s="9" t="n">
        <v>35</v>
      </c>
      <c r="CPV6" s="9" t="n">
        <v>125</v>
      </c>
      <c r="CPW6" s="9" t="n">
        <v>5.8</v>
      </c>
      <c r="CPX6" s="9" t="n">
        <v>5</v>
      </c>
      <c r="CPY6" s="9" t="n">
        <v>14.83</v>
      </c>
      <c r="CQF6" s="7" t="s">
        <v>129</v>
      </c>
      <c r="CQG6" s="13" t="s">
        <v>130</v>
      </c>
      <c r="CQH6" s="9" t="n">
        <v>35</v>
      </c>
      <c r="CQK6" s="9" t="n">
        <v>125</v>
      </c>
      <c r="CQL6" s="9" t="n">
        <v>5.8</v>
      </c>
      <c r="CQM6" s="9" t="n">
        <v>5</v>
      </c>
      <c r="CQN6" s="9" t="n">
        <v>14.83</v>
      </c>
      <c r="CQU6" s="7" t="s">
        <v>129</v>
      </c>
      <c r="CQV6" s="13" t="s">
        <v>130</v>
      </c>
      <c r="CQW6" s="9" t="n">
        <v>35</v>
      </c>
      <c r="CQZ6" s="9" t="n">
        <v>125</v>
      </c>
      <c r="CRA6" s="9" t="n">
        <v>5.8</v>
      </c>
      <c r="CRB6" s="9" t="n">
        <v>5</v>
      </c>
      <c r="CRC6" s="9" t="n">
        <v>14.83</v>
      </c>
      <c r="CRJ6" s="7" t="s">
        <v>129</v>
      </c>
      <c r="CRK6" s="13" t="s">
        <v>130</v>
      </c>
      <c r="CRL6" s="9" t="n">
        <v>35</v>
      </c>
      <c r="CRO6" s="9" t="n">
        <v>125</v>
      </c>
      <c r="CRP6" s="9" t="n">
        <v>5.8</v>
      </c>
      <c r="CRQ6" s="9" t="n">
        <v>5</v>
      </c>
      <c r="CRR6" s="9" t="n">
        <v>14.83</v>
      </c>
      <c r="CRY6" s="7" t="s">
        <v>129</v>
      </c>
      <c r="CRZ6" s="13" t="s">
        <v>130</v>
      </c>
      <c r="CSA6" s="9" t="n">
        <v>35</v>
      </c>
      <c r="CSD6" s="9" t="n">
        <v>125</v>
      </c>
      <c r="CSE6" s="9" t="n">
        <v>5.8</v>
      </c>
      <c r="CSF6" s="9" t="n">
        <v>5</v>
      </c>
      <c r="CSG6" s="9" t="n">
        <v>14.83</v>
      </c>
      <c r="CSN6" s="7" t="s">
        <v>129</v>
      </c>
      <c r="CSO6" s="13" t="s">
        <v>130</v>
      </c>
      <c r="CSP6" s="9" t="n">
        <v>35</v>
      </c>
      <c r="CSS6" s="9" t="n">
        <v>125</v>
      </c>
      <c r="CST6" s="9" t="n">
        <v>5.8</v>
      </c>
      <c r="CSU6" s="9" t="n">
        <v>5</v>
      </c>
      <c r="CSV6" s="9" t="n">
        <v>14.83</v>
      </c>
      <c r="CTC6" s="7" t="s">
        <v>129</v>
      </c>
      <c r="CTD6" s="13" t="s">
        <v>130</v>
      </c>
      <c r="CTE6" s="9" t="n">
        <v>35</v>
      </c>
      <c r="CTH6" s="9" t="n">
        <v>125</v>
      </c>
      <c r="CTI6" s="9" t="n">
        <v>5.8</v>
      </c>
      <c r="CTJ6" s="9" t="n">
        <v>5</v>
      </c>
      <c r="CTK6" s="9" t="n">
        <v>14.83</v>
      </c>
      <c r="CTR6" s="7" t="s">
        <v>129</v>
      </c>
      <c r="CTS6" s="13" t="s">
        <v>130</v>
      </c>
      <c r="CTT6" s="9" t="n">
        <v>35</v>
      </c>
      <c r="CTW6" s="9" t="n">
        <v>125</v>
      </c>
      <c r="CTX6" s="9" t="n">
        <v>5.8</v>
      </c>
      <c r="CTY6" s="9" t="n">
        <v>5</v>
      </c>
      <c r="CTZ6" s="9" t="n">
        <v>14.83</v>
      </c>
      <c r="CUG6" s="7" t="s">
        <v>129</v>
      </c>
      <c r="CUH6" s="13" t="s">
        <v>130</v>
      </c>
      <c r="CUI6" s="9" t="n">
        <v>35</v>
      </c>
      <c r="CUL6" s="9" t="n">
        <v>125</v>
      </c>
      <c r="CUM6" s="9" t="n">
        <v>5.8</v>
      </c>
      <c r="CUN6" s="9" t="n">
        <v>5</v>
      </c>
      <c r="CUO6" s="9" t="n">
        <v>14.83</v>
      </c>
      <c r="CUV6" s="7" t="s">
        <v>129</v>
      </c>
      <c r="CUW6" s="13" t="s">
        <v>130</v>
      </c>
      <c r="CUX6" s="9" t="n">
        <v>35</v>
      </c>
      <c r="CVA6" s="9" t="n">
        <v>125</v>
      </c>
      <c r="CVB6" s="9" t="n">
        <v>5.8</v>
      </c>
      <c r="CVC6" s="9" t="n">
        <v>5</v>
      </c>
      <c r="CVD6" s="9" t="n">
        <v>14.83</v>
      </c>
      <c r="CVK6" s="7" t="s">
        <v>129</v>
      </c>
      <c r="CVL6" s="13" t="s">
        <v>130</v>
      </c>
      <c r="CVM6" s="9" t="n">
        <v>35</v>
      </c>
      <c r="CVP6" s="9" t="n">
        <v>125</v>
      </c>
      <c r="CVQ6" s="9" t="n">
        <v>5.8</v>
      </c>
      <c r="CVR6" s="9" t="n">
        <v>5</v>
      </c>
      <c r="CVS6" s="9" t="n">
        <v>14.83</v>
      </c>
      <c r="CVZ6" s="7" t="s">
        <v>129</v>
      </c>
      <c r="CWA6" s="13" t="s">
        <v>130</v>
      </c>
      <c r="CWB6" s="9" t="n">
        <v>35</v>
      </c>
      <c r="CWE6" s="9" t="n">
        <v>125</v>
      </c>
      <c r="CWF6" s="9" t="n">
        <v>5.8</v>
      </c>
      <c r="CWG6" s="9" t="n">
        <v>5</v>
      </c>
      <c r="CWH6" s="9" t="n">
        <v>14.83</v>
      </c>
      <c r="CWO6" s="7" t="s">
        <v>129</v>
      </c>
      <c r="CWP6" s="13" t="s">
        <v>130</v>
      </c>
      <c r="CWQ6" s="9" t="n">
        <v>35</v>
      </c>
      <c r="CWT6" s="9" t="n">
        <v>125</v>
      </c>
      <c r="CWU6" s="9" t="n">
        <v>5.8</v>
      </c>
      <c r="CWV6" s="9" t="n">
        <v>5</v>
      </c>
      <c r="CWW6" s="9" t="n">
        <v>14.83</v>
      </c>
      <c r="CXD6" s="7" t="s">
        <v>129</v>
      </c>
      <c r="CXE6" s="13" t="s">
        <v>130</v>
      </c>
      <c r="CXF6" s="9" t="n">
        <v>35</v>
      </c>
      <c r="CXI6" s="9" t="n">
        <v>125</v>
      </c>
      <c r="CXJ6" s="9" t="n">
        <v>5.8</v>
      </c>
      <c r="CXK6" s="9" t="n">
        <v>5</v>
      </c>
      <c r="CXL6" s="9" t="n">
        <v>14.83</v>
      </c>
      <c r="CXS6" s="7" t="s">
        <v>129</v>
      </c>
      <c r="CXT6" s="13" t="s">
        <v>130</v>
      </c>
      <c r="CXU6" s="9" t="n">
        <v>35</v>
      </c>
      <c r="CXX6" s="9" t="n">
        <v>125</v>
      </c>
      <c r="CXY6" s="9" t="n">
        <v>5.8</v>
      </c>
      <c r="CXZ6" s="9" t="n">
        <v>5</v>
      </c>
      <c r="CYA6" s="9" t="n">
        <v>14.83</v>
      </c>
      <c r="CYH6" s="7" t="s">
        <v>129</v>
      </c>
      <c r="CYI6" s="13" t="s">
        <v>130</v>
      </c>
      <c r="CYJ6" s="9" t="n">
        <v>35</v>
      </c>
      <c r="CYM6" s="9" t="n">
        <v>125</v>
      </c>
      <c r="CYN6" s="9" t="n">
        <v>5.8</v>
      </c>
      <c r="CYO6" s="9" t="n">
        <v>5</v>
      </c>
      <c r="CYP6" s="9" t="n">
        <v>14.83</v>
      </c>
      <c r="CYW6" s="7" t="s">
        <v>129</v>
      </c>
      <c r="CYX6" s="13" t="s">
        <v>130</v>
      </c>
      <c r="CYY6" s="9" t="n">
        <v>35</v>
      </c>
      <c r="CZB6" s="9" t="n">
        <v>125</v>
      </c>
      <c r="CZC6" s="9" t="n">
        <v>5.8</v>
      </c>
      <c r="CZD6" s="9" t="n">
        <v>5</v>
      </c>
      <c r="CZE6" s="9" t="n">
        <v>14.83</v>
      </c>
      <c r="CZL6" s="7" t="s">
        <v>129</v>
      </c>
      <c r="CZM6" s="13" t="s">
        <v>130</v>
      </c>
      <c r="CZN6" s="9" t="n">
        <v>35</v>
      </c>
      <c r="CZQ6" s="9" t="n">
        <v>125</v>
      </c>
      <c r="CZR6" s="9" t="n">
        <v>5.8</v>
      </c>
      <c r="CZS6" s="9" t="n">
        <v>5</v>
      </c>
      <c r="CZT6" s="9" t="n">
        <v>14.83</v>
      </c>
      <c r="DAA6" s="7" t="s">
        <v>129</v>
      </c>
      <c r="DAB6" s="13" t="s">
        <v>130</v>
      </c>
      <c r="DAC6" s="9" t="n">
        <v>35</v>
      </c>
      <c r="DAF6" s="9" t="n">
        <v>125</v>
      </c>
      <c r="DAG6" s="9" t="n">
        <v>5.8</v>
      </c>
      <c r="DAH6" s="9" t="n">
        <v>5</v>
      </c>
      <c r="DAI6" s="9" t="n">
        <v>14.83</v>
      </c>
      <c r="DAP6" s="7" t="s">
        <v>129</v>
      </c>
      <c r="DAQ6" s="13" t="s">
        <v>130</v>
      </c>
      <c r="DAR6" s="9" t="n">
        <v>35</v>
      </c>
      <c r="DAU6" s="9" t="n">
        <v>125</v>
      </c>
      <c r="DAV6" s="9" t="n">
        <v>5.8</v>
      </c>
      <c r="DAW6" s="9" t="n">
        <v>5</v>
      </c>
      <c r="DAX6" s="9" t="n">
        <v>14.83</v>
      </c>
      <c r="DBE6" s="7" t="s">
        <v>129</v>
      </c>
      <c r="DBF6" s="13" t="s">
        <v>130</v>
      </c>
      <c r="DBG6" s="9" t="n">
        <v>35</v>
      </c>
      <c r="DBJ6" s="9" t="n">
        <v>125</v>
      </c>
      <c r="DBK6" s="9" t="n">
        <v>5.8</v>
      </c>
      <c r="DBL6" s="9" t="n">
        <v>5</v>
      </c>
      <c r="DBM6" s="9" t="n">
        <v>14.83</v>
      </c>
      <c r="DBT6" s="7" t="s">
        <v>129</v>
      </c>
      <c r="DBU6" s="13" t="s">
        <v>130</v>
      </c>
      <c r="DBV6" s="9" t="n">
        <v>35</v>
      </c>
      <c r="DBY6" s="9" t="n">
        <v>125</v>
      </c>
      <c r="DBZ6" s="9" t="n">
        <v>5.8</v>
      </c>
      <c r="DCA6" s="9" t="n">
        <v>5</v>
      </c>
      <c r="DCB6" s="9" t="n">
        <v>14.83</v>
      </c>
      <c r="DCI6" s="7" t="s">
        <v>129</v>
      </c>
      <c r="DCJ6" s="13" t="s">
        <v>130</v>
      </c>
      <c r="DCK6" s="9" t="n">
        <v>35</v>
      </c>
      <c r="DCN6" s="9" t="n">
        <v>125</v>
      </c>
      <c r="DCO6" s="9" t="n">
        <v>5.8</v>
      </c>
      <c r="DCP6" s="9" t="n">
        <v>5</v>
      </c>
      <c r="DCQ6" s="9" t="n">
        <v>14.83</v>
      </c>
      <c r="DCX6" s="7" t="s">
        <v>129</v>
      </c>
      <c r="DCY6" s="13" t="s">
        <v>130</v>
      </c>
      <c r="DCZ6" s="9" t="n">
        <v>35</v>
      </c>
      <c r="DDC6" s="9" t="n">
        <v>125</v>
      </c>
      <c r="DDD6" s="9" t="n">
        <v>5.8</v>
      </c>
      <c r="DDE6" s="9" t="n">
        <v>5</v>
      </c>
      <c r="DDF6" s="9" t="n">
        <v>14.83</v>
      </c>
      <c r="DDM6" s="7" t="s">
        <v>129</v>
      </c>
      <c r="DDN6" s="13" t="s">
        <v>130</v>
      </c>
      <c r="DDO6" s="9" t="n">
        <v>35</v>
      </c>
      <c r="DDR6" s="9" t="n">
        <v>125</v>
      </c>
      <c r="DDS6" s="9" t="n">
        <v>5.8</v>
      </c>
      <c r="DDT6" s="9" t="n">
        <v>5</v>
      </c>
      <c r="DDU6" s="9" t="n">
        <v>14.83</v>
      </c>
      <c r="DEB6" s="7" t="s">
        <v>129</v>
      </c>
      <c r="DEC6" s="13" t="s">
        <v>130</v>
      </c>
      <c r="DED6" s="9" t="n">
        <v>35</v>
      </c>
      <c r="DEG6" s="9" t="n">
        <v>125</v>
      </c>
      <c r="DEH6" s="9" t="n">
        <v>5.8</v>
      </c>
      <c r="DEI6" s="9" t="n">
        <v>5</v>
      </c>
      <c r="DEJ6" s="9" t="n">
        <v>14.83</v>
      </c>
      <c r="DEQ6" s="7" t="s">
        <v>129</v>
      </c>
      <c r="DER6" s="13" t="s">
        <v>130</v>
      </c>
      <c r="DES6" s="9" t="n">
        <v>35</v>
      </c>
      <c r="DEV6" s="9" t="n">
        <v>125</v>
      </c>
      <c r="DEW6" s="9" t="n">
        <v>5.8</v>
      </c>
      <c r="DEX6" s="9" t="n">
        <v>5</v>
      </c>
      <c r="DEY6" s="9" t="n">
        <v>14.83</v>
      </c>
      <c r="DFF6" s="7" t="s">
        <v>129</v>
      </c>
      <c r="DFG6" s="13" t="s">
        <v>130</v>
      </c>
      <c r="DFH6" s="9" t="n">
        <v>35</v>
      </c>
      <c r="DFK6" s="9" t="n">
        <v>125</v>
      </c>
      <c r="DFL6" s="9" t="n">
        <v>5.8</v>
      </c>
      <c r="DFM6" s="9" t="n">
        <v>5</v>
      </c>
      <c r="DFN6" s="9" t="n">
        <v>14.83</v>
      </c>
      <c r="DFU6" s="7" t="s">
        <v>129</v>
      </c>
      <c r="DFV6" s="13" t="s">
        <v>130</v>
      </c>
      <c r="DFW6" s="9" t="n">
        <v>35</v>
      </c>
      <c r="DFZ6" s="9" t="n">
        <v>125</v>
      </c>
      <c r="DGA6" s="9" t="n">
        <v>5.8</v>
      </c>
      <c r="DGB6" s="9" t="n">
        <v>5</v>
      </c>
      <c r="DGC6" s="9" t="n">
        <v>14.83</v>
      </c>
      <c r="DGJ6" s="7" t="s">
        <v>129</v>
      </c>
      <c r="DGK6" s="13" t="s">
        <v>130</v>
      </c>
      <c r="DGL6" s="9" t="n">
        <v>35</v>
      </c>
      <c r="DGO6" s="9" t="n">
        <v>125</v>
      </c>
      <c r="DGP6" s="9" t="n">
        <v>5.8</v>
      </c>
      <c r="DGQ6" s="9" t="n">
        <v>5</v>
      </c>
      <c r="DGR6" s="9" t="n">
        <v>14.83</v>
      </c>
      <c r="DGY6" s="7" t="s">
        <v>129</v>
      </c>
      <c r="DGZ6" s="13" t="s">
        <v>130</v>
      </c>
      <c r="DHA6" s="9" t="n">
        <v>35</v>
      </c>
      <c r="DHD6" s="9" t="n">
        <v>125</v>
      </c>
      <c r="DHE6" s="9" t="n">
        <v>5.8</v>
      </c>
      <c r="DHF6" s="9" t="n">
        <v>5</v>
      </c>
      <c r="DHG6" s="9" t="n">
        <v>14.83</v>
      </c>
      <c r="DHN6" s="7" t="s">
        <v>129</v>
      </c>
      <c r="DHO6" s="13" t="s">
        <v>130</v>
      </c>
      <c r="DHP6" s="9" t="n">
        <v>35</v>
      </c>
      <c r="DHS6" s="9" t="n">
        <v>125</v>
      </c>
      <c r="DHT6" s="9" t="n">
        <v>5.8</v>
      </c>
      <c r="DHU6" s="9" t="n">
        <v>5</v>
      </c>
      <c r="DHV6" s="9" t="n">
        <v>14.83</v>
      </c>
      <c r="DIC6" s="7" t="s">
        <v>129</v>
      </c>
      <c r="DID6" s="13" t="s">
        <v>130</v>
      </c>
      <c r="DIE6" s="9" t="n">
        <v>35</v>
      </c>
      <c r="DIH6" s="9" t="n">
        <v>125</v>
      </c>
      <c r="DII6" s="9" t="n">
        <v>5.8</v>
      </c>
      <c r="DIJ6" s="9" t="n">
        <v>5</v>
      </c>
      <c r="DIK6" s="9" t="n">
        <v>14.83</v>
      </c>
      <c r="DIR6" s="7" t="s">
        <v>129</v>
      </c>
      <c r="DIS6" s="13" t="s">
        <v>130</v>
      </c>
      <c r="DIT6" s="9" t="n">
        <v>35</v>
      </c>
      <c r="DIW6" s="9" t="n">
        <v>125</v>
      </c>
      <c r="DIX6" s="9" t="n">
        <v>5.8</v>
      </c>
      <c r="DIY6" s="9" t="n">
        <v>5</v>
      </c>
      <c r="DIZ6" s="9" t="n">
        <v>14.83</v>
      </c>
      <c r="DJG6" s="7" t="s">
        <v>129</v>
      </c>
      <c r="DJH6" s="13" t="s">
        <v>130</v>
      </c>
      <c r="DJI6" s="9" t="n">
        <v>35</v>
      </c>
      <c r="DJL6" s="9" t="n">
        <v>125</v>
      </c>
      <c r="DJM6" s="9" t="n">
        <v>5.8</v>
      </c>
      <c r="DJN6" s="9" t="n">
        <v>5</v>
      </c>
      <c r="DJO6" s="9" t="n">
        <v>14.83</v>
      </c>
      <c r="DJV6" s="7" t="s">
        <v>129</v>
      </c>
      <c r="DJW6" s="13" t="s">
        <v>130</v>
      </c>
      <c r="DJX6" s="9" t="n">
        <v>35</v>
      </c>
      <c r="DKA6" s="9" t="n">
        <v>125</v>
      </c>
      <c r="DKB6" s="9" t="n">
        <v>5.8</v>
      </c>
      <c r="DKC6" s="9" t="n">
        <v>5</v>
      </c>
      <c r="DKD6" s="9" t="n">
        <v>14.83</v>
      </c>
      <c r="DKK6" s="7" t="s">
        <v>129</v>
      </c>
      <c r="DKL6" s="13" t="s">
        <v>130</v>
      </c>
      <c r="DKM6" s="9" t="n">
        <v>35</v>
      </c>
      <c r="DKP6" s="9" t="n">
        <v>125</v>
      </c>
      <c r="DKQ6" s="9" t="n">
        <v>5.8</v>
      </c>
      <c r="DKR6" s="9" t="n">
        <v>5</v>
      </c>
      <c r="DKS6" s="9" t="n">
        <v>14.83</v>
      </c>
      <c r="DKZ6" s="7" t="s">
        <v>129</v>
      </c>
      <c r="DLA6" s="13" t="s">
        <v>130</v>
      </c>
      <c r="DLB6" s="9" t="n">
        <v>35</v>
      </c>
      <c r="DLE6" s="9" t="n">
        <v>125</v>
      </c>
      <c r="DLF6" s="9" t="n">
        <v>5.8</v>
      </c>
      <c r="DLG6" s="9" t="n">
        <v>5</v>
      </c>
      <c r="DLH6" s="9" t="n">
        <v>14.83</v>
      </c>
      <c r="DLO6" s="7" t="s">
        <v>129</v>
      </c>
      <c r="DLP6" s="13" t="s">
        <v>130</v>
      </c>
      <c r="DLQ6" s="9" t="n">
        <v>35</v>
      </c>
      <c r="DLT6" s="9" t="n">
        <v>125</v>
      </c>
      <c r="DLU6" s="9" t="n">
        <v>5.8</v>
      </c>
      <c r="DLV6" s="9" t="n">
        <v>5</v>
      </c>
      <c r="DLW6" s="9" t="n">
        <v>14.83</v>
      </c>
      <c r="DMD6" s="7" t="s">
        <v>129</v>
      </c>
      <c r="DME6" s="13" t="s">
        <v>130</v>
      </c>
      <c r="DMF6" s="9" t="n">
        <v>35</v>
      </c>
      <c r="DMI6" s="9" t="n">
        <v>125</v>
      </c>
      <c r="DMJ6" s="9" t="n">
        <v>5.8</v>
      </c>
      <c r="DMK6" s="9" t="n">
        <v>5</v>
      </c>
      <c r="DML6" s="9" t="n">
        <v>14.83</v>
      </c>
      <c r="DMS6" s="7" t="s">
        <v>129</v>
      </c>
      <c r="DMT6" s="13" t="s">
        <v>130</v>
      </c>
      <c r="DMU6" s="9" t="n">
        <v>35</v>
      </c>
      <c r="DMX6" s="9" t="n">
        <v>125</v>
      </c>
      <c r="DMY6" s="9" t="n">
        <v>5.8</v>
      </c>
      <c r="DMZ6" s="9" t="n">
        <v>5</v>
      </c>
      <c r="DNA6" s="9" t="n">
        <v>14.83</v>
      </c>
      <c r="DNH6" s="7" t="s">
        <v>129</v>
      </c>
      <c r="DNI6" s="13" t="s">
        <v>130</v>
      </c>
      <c r="DNJ6" s="9" t="n">
        <v>35</v>
      </c>
      <c r="DNM6" s="9" t="n">
        <v>125</v>
      </c>
      <c r="DNN6" s="9" t="n">
        <v>5.8</v>
      </c>
      <c r="DNO6" s="9" t="n">
        <v>5</v>
      </c>
      <c r="DNP6" s="9" t="n">
        <v>14.83</v>
      </c>
      <c r="DNW6" s="7" t="s">
        <v>129</v>
      </c>
      <c r="DNX6" s="13" t="s">
        <v>130</v>
      </c>
      <c r="DNY6" s="9" t="n">
        <v>35</v>
      </c>
      <c r="DOB6" s="9" t="n">
        <v>125</v>
      </c>
      <c r="DOC6" s="9" t="n">
        <v>5.8</v>
      </c>
      <c r="DOD6" s="9" t="n">
        <v>5</v>
      </c>
      <c r="DOE6" s="9" t="n">
        <v>14.83</v>
      </c>
      <c r="DOL6" s="7" t="s">
        <v>129</v>
      </c>
      <c r="DOM6" s="13" t="s">
        <v>130</v>
      </c>
      <c r="DON6" s="9" t="n">
        <v>35</v>
      </c>
      <c r="DOQ6" s="9" t="n">
        <v>125</v>
      </c>
      <c r="DOR6" s="9" t="n">
        <v>5.8</v>
      </c>
      <c r="DOS6" s="9" t="n">
        <v>5</v>
      </c>
      <c r="DOT6" s="9" t="n">
        <v>14.83</v>
      </c>
      <c r="DPA6" s="7" t="s">
        <v>129</v>
      </c>
      <c r="DPB6" s="13" t="s">
        <v>130</v>
      </c>
      <c r="DPC6" s="9" t="n">
        <v>35</v>
      </c>
      <c r="DPF6" s="9" t="n">
        <v>125</v>
      </c>
      <c r="DPG6" s="9" t="n">
        <v>5.8</v>
      </c>
      <c r="DPH6" s="9" t="n">
        <v>5</v>
      </c>
      <c r="DPI6" s="9" t="n">
        <v>14.83</v>
      </c>
      <c r="DPP6" s="7" t="s">
        <v>129</v>
      </c>
      <c r="DPQ6" s="13" t="s">
        <v>130</v>
      </c>
      <c r="DPR6" s="9" t="n">
        <v>35</v>
      </c>
      <c r="DPU6" s="9" t="n">
        <v>125</v>
      </c>
      <c r="DPV6" s="9" t="n">
        <v>5.8</v>
      </c>
      <c r="DPW6" s="9" t="n">
        <v>5</v>
      </c>
      <c r="DPX6" s="9" t="n">
        <v>14.83</v>
      </c>
      <c r="DQE6" s="7" t="s">
        <v>129</v>
      </c>
      <c r="DQF6" s="13" t="s">
        <v>130</v>
      </c>
      <c r="DQG6" s="9" t="n">
        <v>35</v>
      </c>
      <c r="DQJ6" s="9" t="n">
        <v>125</v>
      </c>
      <c r="DQK6" s="9" t="n">
        <v>5.8</v>
      </c>
      <c r="DQL6" s="9" t="n">
        <v>5</v>
      </c>
      <c r="DQM6" s="9" t="n">
        <v>14.83</v>
      </c>
      <c r="DQT6" s="7" t="s">
        <v>129</v>
      </c>
      <c r="DQU6" s="13" t="s">
        <v>130</v>
      </c>
      <c r="DQV6" s="9" t="n">
        <v>35</v>
      </c>
      <c r="DQY6" s="9" t="n">
        <v>125</v>
      </c>
      <c r="DQZ6" s="9" t="n">
        <v>5.8</v>
      </c>
      <c r="DRA6" s="9" t="n">
        <v>5</v>
      </c>
      <c r="DRB6" s="9" t="n">
        <v>14.83</v>
      </c>
      <c r="DRI6" s="7" t="s">
        <v>129</v>
      </c>
      <c r="DRJ6" s="13" t="s">
        <v>130</v>
      </c>
      <c r="DRK6" s="9" t="n">
        <v>35</v>
      </c>
      <c r="DRN6" s="9" t="n">
        <v>125</v>
      </c>
      <c r="DRO6" s="9" t="n">
        <v>5.8</v>
      </c>
      <c r="DRP6" s="9" t="n">
        <v>5</v>
      </c>
      <c r="DRQ6" s="9" t="n">
        <v>14.83</v>
      </c>
      <c r="DRX6" s="7" t="s">
        <v>129</v>
      </c>
      <c r="DRY6" s="13" t="s">
        <v>130</v>
      </c>
      <c r="DRZ6" s="9" t="n">
        <v>35</v>
      </c>
      <c r="DSC6" s="9" t="n">
        <v>125</v>
      </c>
      <c r="DSD6" s="9" t="n">
        <v>5.8</v>
      </c>
      <c r="DSE6" s="9" t="n">
        <v>5</v>
      </c>
      <c r="DSF6" s="9" t="n">
        <v>14.83</v>
      </c>
      <c r="DSM6" s="7" t="s">
        <v>129</v>
      </c>
      <c r="DSN6" s="13" t="s">
        <v>130</v>
      </c>
      <c r="DSO6" s="9" t="n">
        <v>35</v>
      </c>
      <c r="DSR6" s="9" t="n">
        <v>125</v>
      </c>
      <c r="DSS6" s="9" t="n">
        <v>5.8</v>
      </c>
      <c r="DST6" s="9" t="n">
        <v>5</v>
      </c>
      <c r="DSU6" s="9" t="n">
        <v>14.83</v>
      </c>
      <c r="DTB6" s="7" t="s">
        <v>129</v>
      </c>
      <c r="DTC6" s="13" t="s">
        <v>130</v>
      </c>
      <c r="DTD6" s="9" t="n">
        <v>35</v>
      </c>
      <c r="DTG6" s="9" t="n">
        <v>125</v>
      </c>
      <c r="DTH6" s="9" t="n">
        <v>5.8</v>
      </c>
      <c r="DTI6" s="9" t="n">
        <v>5</v>
      </c>
      <c r="DTJ6" s="9" t="n">
        <v>14.83</v>
      </c>
      <c r="DTQ6" s="7" t="s">
        <v>129</v>
      </c>
      <c r="DTR6" s="13" t="s">
        <v>130</v>
      </c>
      <c r="DTS6" s="9" t="n">
        <v>35</v>
      </c>
      <c r="DTV6" s="9" t="n">
        <v>125</v>
      </c>
      <c r="DTW6" s="9" t="n">
        <v>5.8</v>
      </c>
      <c r="DTX6" s="9" t="n">
        <v>5</v>
      </c>
      <c r="DTY6" s="9" t="n">
        <v>14.83</v>
      </c>
      <c r="DUF6" s="7" t="s">
        <v>129</v>
      </c>
      <c r="DUG6" s="13" t="s">
        <v>130</v>
      </c>
      <c r="DUH6" s="9" t="n">
        <v>35</v>
      </c>
      <c r="DUK6" s="9" t="n">
        <v>125</v>
      </c>
      <c r="DUL6" s="9" t="n">
        <v>5.8</v>
      </c>
      <c r="DUM6" s="9" t="n">
        <v>5</v>
      </c>
      <c r="DUN6" s="9" t="n">
        <v>14.83</v>
      </c>
      <c r="DUU6" s="7" t="s">
        <v>129</v>
      </c>
      <c r="DUV6" s="13" t="s">
        <v>130</v>
      </c>
      <c r="DUW6" s="9" t="n">
        <v>35</v>
      </c>
      <c r="DUZ6" s="9" t="n">
        <v>125</v>
      </c>
      <c r="DVA6" s="9" t="n">
        <v>5.8</v>
      </c>
      <c r="DVB6" s="9" t="n">
        <v>5</v>
      </c>
      <c r="DVC6" s="9" t="n">
        <v>14.83</v>
      </c>
      <c r="DVJ6" s="7" t="s">
        <v>129</v>
      </c>
      <c r="DVK6" s="13" t="s">
        <v>130</v>
      </c>
      <c r="DVL6" s="9" t="n">
        <v>35</v>
      </c>
      <c r="DVO6" s="9" t="n">
        <v>125</v>
      </c>
      <c r="DVP6" s="9" t="n">
        <v>5.8</v>
      </c>
      <c r="DVQ6" s="9" t="n">
        <v>5</v>
      </c>
      <c r="DVR6" s="9" t="n">
        <v>14.83</v>
      </c>
      <c r="DVY6" s="7" t="s">
        <v>129</v>
      </c>
      <c r="DVZ6" s="13" t="s">
        <v>130</v>
      </c>
      <c r="DWA6" s="9" t="n">
        <v>35</v>
      </c>
      <c r="DWD6" s="9" t="n">
        <v>125</v>
      </c>
      <c r="DWE6" s="9" t="n">
        <v>5.8</v>
      </c>
      <c r="DWF6" s="9" t="n">
        <v>5</v>
      </c>
      <c r="DWG6" s="9" t="n">
        <v>14.83</v>
      </c>
      <c r="DWN6" s="7" t="s">
        <v>129</v>
      </c>
      <c r="DWO6" s="13" t="s">
        <v>130</v>
      </c>
      <c r="DWP6" s="9" t="n">
        <v>35</v>
      </c>
      <c r="DWS6" s="9" t="n">
        <v>125</v>
      </c>
      <c r="DWT6" s="9" t="n">
        <v>5.8</v>
      </c>
      <c r="DWU6" s="9" t="n">
        <v>5</v>
      </c>
      <c r="DWV6" s="9" t="n">
        <v>14.83</v>
      </c>
      <c r="DXC6" s="7" t="s">
        <v>129</v>
      </c>
      <c r="DXD6" s="13" t="s">
        <v>130</v>
      </c>
      <c r="DXE6" s="9" t="n">
        <v>35</v>
      </c>
      <c r="DXH6" s="9" t="n">
        <v>125</v>
      </c>
      <c r="DXI6" s="9" t="n">
        <v>5.8</v>
      </c>
      <c r="DXJ6" s="9" t="n">
        <v>5</v>
      </c>
      <c r="DXK6" s="9" t="n">
        <v>14.83</v>
      </c>
      <c r="DXR6" s="7" t="s">
        <v>129</v>
      </c>
      <c r="DXS6" s="13" t="s">
        <v>130</v>
      </c>
      <c r="DXT6" s="9" t="n">
        <v>35</v>
      </c>
      <c r="DXW6" s="9" t="n">
        <v>125</v>
      </c>
      <c r="DXX6" s="9" t="n">
        <v>5.8</v>
      </c>
      <c r="DXY6" s="9" t="n">
        <v>5</v>
      </c>
      <c r="DXZ6" s="9" t="n">
        <v>14.83</v>
      </c>
      <c r="DYG6" s="7" t="s">
        <v>129</v>
      </c>
      <c r="DYH6" s="13" t="s">
        <v>130</v>
      </c>
      <c r="DYI6" s="9" t="n">
        <v>35</v>
      </c>
      <c r="DYL6" s="9" t="n">
        <v>125</v>
      </c>
      <c r="DYM6" s="9" t="n">
        <v>5.8</v>
      </c>
      <c r="DYN6" s="9" t="n">
        <v>5</v>
      </c>
      <c r="DYO6" s="9" t="n">
        <v>14.83</v>
      </c>
      <c r="DYV6" s="7" t="s">
        <v>129</v>
      </c>
      <c r="DYW6" s="13" t="s">
        <v>130</v>
      </c>
      <c r="DYX6" s="9" t="n">
        <v>35</v>
      </c>
      <c r="DZA6" s="9" t="n">
        <v>125</v>
      </c>
      <c r="DZB6" s="9" t="n">
        <v>5.8</v>
      </c>
      <c r="DZC6" s="9" t="n">
        <v>5</v>
      </c>
      <c r="DZD6" s="9" t="n">
        <v>14.83</v>
      </c>
      <c r="DZK6" s="7" t="s">
        <v>129</v>
      </c>
      <c r="DZL6" s="13" t="s">
        <v>130</v>
      </c>
      <c r="DZM6" s="9" t="n">
        <v>35</v>
      </c>
      <c r="DZP6" s="9" t="n">
        <v>125</v>
      </c>
      <c r="DZQ6" s="9" t="n">
        <v>5.8</v>
      </c>
      <c r="DZR6" s="9" t="n">
        <v>5</v>
      </c>
      <c r="DZS6" s="9" t="n">
        <v>14.83</v>
      </c>
      <c r="DZZ6" s="7" t="s">
        <v>129</v>
      </c>
      <c r="EAA6" s="13" t="s">
        <v>130</v>
      </c>
      <c r="EAB6" s="9" t="n">
        <v>35</v>
      </c>
      <c r="EAE6" s="9" t="n">
        <v>125</v>
      </c>
      <c r="EAF6" s="9" t="n">
        <v>5.8</v>
      </c>
      <c r="EAG6" s="9" t="n">
        <v>5</v>
      </c>
      <c r="EAH6" s="9" t="n">
        <v>14.83</v>
      </c>
      <c r="EAO6" s="7" t="s">
        <v>129</v>
      </c>
      <c r="EAP6" s="13" t="s">
        <v>130</v>
      </c>
      <c r="EAQ6" s="9" t="n">
        <v>35</v>
      </c>
      <c r="EAT6" s="9" t="n">
        <v>125</v>
      </c>
      <c r="EAU6" s="9" t="n">
        <v>5.8</v>
      </c>
      <c r="EAV6" s="9" t="n">
        <v>5</v>
      </c>
      <c r="EAW6" s="9" t="n">
        <v>14.83</v>
      </c>
      <c r="EBD6" s="7" t="s">
        <v>129</v>
      </c>
      <c r="EBE6" s="13" t="s">
        <v>130</v>
      </c>
      <c r="EBF6" s="9" t="n">
        <v>35</v>
      </c>
      <c r="EBI6" s="9" t="n">
        <v>125</v>
      </c>
      <c r="EBJ6" s="9" t="n">
        <v>5.8</v>
      </c>
      <c r="EBK6" s="9" t="n">
        <v>5</v>
      </c>
      <c r="EBL6" s="9" t="n">
        <v>14.83</v>
      </c>
      <c r="EBS6" s="7" t="s">
        <v>129</v>
      </c>
      <c r="EBT6" s="13" t="s">
        <v>130</v>
      </c>
      <c r="EBU6" s="9" t="n">
        <v>35</v>
      </c>
      <c r="EBX6" s="9" t="n">
        <v>125</v>
      </c>
      <c r="EBY6" s="9" t="n">
        <v>5.8</v>
      </c>
      <c r="EBZ6" s="9" t="n">
        <v>5</v>
      </c>
      <c r="ECA6" s="9" t="n">
        <v>14.83</v>
      </c>
      <c r="ECH6" s="7" t="s">
        <v>129</v>
      </c>
      <c r="ECI6" s="13" t="s">
        <v>130</v>
      </c>
      <c r="ECJ6" s="9" t="n">
        <v>35</v>
      </c>
      <c r="ECM6" s="9" t="n">
        <v>125</v>
      </c>
      <c r="ECN6" s="9" t="n">
        <v>5.8</v>
      </c>
      <c r="ECO6" s="9" t="n">
        <v>5</v>
      </c>
      <c r="ECP6" s="9" t="n">
        <v>14.83</v>
      </c>
      <c r="ECW6" s="7" t="s">
        <v>129</v>
      </c>
      <c r="ECX6" s="13" t="s">
        <v>130</v>
      </c>
      <c r="ECY6" s="9" t="n">
        <v>35</v>
      </c>
      <c r="EDB6" s="9" t="n">
        <v>125</v>
      </c>
      <c r="EDC6" s="9" t="n">
        <v>5.8</v>
      </c>
      <c r="EDD6" s="9" t="n">
        <v>5</v>
      </c>
      <c r="EDE6" s="9" t="n">
        <v>14.83</v>
      </c>
      <c r="EDL6" s="7" t="s">
        <v>129</v>
      </c>
      <c r="EDM6" s="13" t="s">
        <v>130</v>
      </c>
      <c r="EDN6" s="9" t="n">
        <v>35</v>
      </c>
      <c r="EDQ6" s="9" t="n">
        <v>125</v>
      </c>
      <c r="EDR6" s="9" t="n">
        <v>5.8</v>
      </c>
      <c r="EDS6" s="9" t="n">
        <v>5</v>
      </c>
      <c r="EDT6" s="9" t="n">
        <v>14.83</v>
      </c>
      <c r="EEA6" s="7" t="s">
        <v>129</v>
      </c>
      <c r="EEB6" s="13" t="s">
        <v>130</v>
      </c>
      <c r="EEC6" s="9" t="n">
        <v>35</v>
      </c>
      <c r="EEF6" s="9" t="n">
        <v>125</v>
      </c>
      <c r="EEG6" s="9" t="n">
        <v>5.8</v>
      </c>
      <c r="EEH6" s="9" t="n">
        <v>5</v>
      </c>
      <c r="EEI6" s="9" t="n">
        <v>14.83</v>
      </c>
      <c r="EEP6" s="7" t="s">
        <v>129</v>
      </c>
      <c r="EEQ6" s="13" t="s">
        <v>130</v>
      </c>
      <c r="EER6" s="9" t="n">
        <v>35</v>
      </c>
      <c r="EEU6" s="9" t="n">
        <v>125</v>
      </c>
      <c r="EEV6" s="9" t="n">
        <v>5.8</v>
      </c>
      <c r="EEW6" s="9" t="n">
        <v>5</v>
      </c>
      <c r="EEX6" s="9" t="n">
        <v>14.83</v>
      </c>
      <c r="EFE6" s="7" t="s">
        <v>129</v>
      </c>
      <c r="EFF6" s="13" t="s">
        <v>130</v>
      </c>
      <c r="EFG6" s="9" t="n">
        <v>35</v>
      </c>
      <c r="EFJ6" s="9" t="n">
        <v>125</v>
      </c>
      <c r="EFK6" s="9" t="n">
        <v>5.8</v>
      </c>
      <c r="EFL6" s="9" t="n">
        <v>5</v>
      </c>
      <c r="EFM6" s="9" t="n">
        <v>14.83</v>
      </c>
      <c r="EFT6" s="7" t="s">
        <v>129</v>
      </c>
      <c r="EFU6" s="13" t="s">
        <v>130</v>
      </c>
      <c r="EFV6" s="9" t="n">
        <v>35</v>
      </c>
      <c r="EFY6" s="9" t="n">
        <v>125</v>
      </c>
      <c r="EFZ6" s="9" t="n">
        <v>5.8</v>
      </c>
      <c r="EGA6" s="9" t="n">
        <v>5</v>
      </c>
      <c r="EGB6" s="9" t="n">
        <v>14.83</v>
      </c>
      <c r="EGI6" s="7" t="s">
        <v>129</v>
      </c>
      <c r="EGJ6" s="13" t="s">
        <v>130</v>
      </c>
      <c r="EGK6" s="9" t="n">
        <v>35</v>
      </c>
      <c r="EGN6" s="9" t="n">
        <v>125</v>
      </c>
      <c r="EGO6" s="9" t="n">
        <v>5.8</v>
      </c>
      <c r="EGP6" s="9" t="n">
        <v>5</v>
      </c>
      <c r="EGQ6" s="9" t="n">
        <v>14.83</v>
      </c>
      <c r="EGX6" s="7" t="s">
        <v>129</v>
      </c>
      <c r="EGY6" s="13" t="s">
        <v>130</v>
      </c>
      <c r="EGZ6" s="9" t="n">
        <v>35</v>
      </c>
      <c r="EHC6" s="9" t="n">
        <v>125</v>
      </c>
      <c r="EHD6" s="9" t="n">
        <v>5.8</v>
      </c>
      <c r="EHE6" s="9" t="n">
        <v>5</v>
      </c>
      <c r="EHF6" s="9" t="n">
        <v>14.83</v>
      </c>
      <c r="EHM6" s="7" t="s">
        <v>129</v>
      </c>
      <c r="EHN6" s="13" t="s">
        <v>130</v>
      </c>
      <c r="EHO6" s="9" t="n">
        <v>35</v>
      </c>
      <c r="EHR6" s="9" t="n">
        <v>125</v>
      </c>
      <c r="EHS6" s="9" t="n">
        <v>5.8</v>
      </c>
      <c r="EHT6" s="9" t="n">
        <v>5</v>
      </c>
      <c r="EHU6" s="9" t="n">
        <v>14.83</v>
      </c>
      <c r="EIB6" s="7" t="s">
        <v>129</v>
      </c>
      <c r="EIC6" s="13" t="s">
        <v>130</v>
      </c>
      <c r="EID6" s="9" t="n">
        <v>35</v>
      </c>
      <c r="EIG6" s="9" t="n">
        <v>125</v>
      </c>
      <c r="EIH6" s="9" t="n">
        <v>5.8</v>
      </c>
      <c r="EII6" s="9" t="n">
        <v>5</v>
      </c>
      <c r="EIJ6" s="9" t="n">
        <v>14.83</v>
      </c>
      <c r="EIQ6" s="7" t="s">
        <v>129</v>
      </c>
      <c r="EIR6" s="13" t="s">
        <v>130</v>
      </c>
      <c r="EIS6" s="9" t="n">
        <v>35</v>
      </c>
      <c r="EIV6" s="9" t="n">
        <v>125</v>
      </c>
      <c r="EIW6" s="9" t="n">
        <v>5.8</v>
      </c>
      <c r="EIX6" s="9" t="n">
        <v>5</v>
      </c>
      <c r="EIY6" s="9" t="n">
        <v>14.83</v>
      </c>
      <c r="EJF6" s="7" t="s">
        <v>129</v>
      </c>
      <c r="EJG6" s="13" t="s">
        <v>130</v>
      </c>
      <c r="EJH6" s="9" t="n">
        <v>35</v>
      </c>
      <c r="EJK6" s="9" t="n">
        <v>125</v>
      </c>
      <c r="EJL6" s="9" t="n">
        <v>5.8</v>
      </c>
      <c r="EJM6" s="9" t="n">
        <v>5</v>
      </c>
      <c r="EJN6" s="9" t="n">
        <v>14.83</v>
      </c>
      <c r="EJU6" s="7" t="s">
        <v>129</v>
      </c>
      <c r="EJV6" s="13" t="s">
        <v>130</v>
      </c>
      <c r="EJW6" s="9" t="n">
        <v>35</v>
      </c>
      <c r="EJZ6" s="9" t="n">
        <v>125</v>
      </c>
      <c r="EKA6" s="9" t="n">
        <v>5.8</v>
      </c>
      <c r="EKB6" s="9" t="n">
        <v>5</v>
      </c>
      <c r="EKC6" s="9" t="n">
        <v>14.83</v>
      </c>
      <c r="EKJ6" s="7" t="s">
        <v>129</v>
      </c>
      <c r="EKK6" s="13" t="s">
        <v>130</v>
      </c>
      <c r="EKL6" s="9" t="n">
        <v>35</v>
      </c>
      <c r="EKO6" s="9" t="n">
        <v>125</v>
      </c>
      <c r="EKP6" s="9" t="n">
        <v>5.8</v>
      </c>
      <c r="EKQ6" s="9" t="n">
        <v>5</v>
      </c>
      <c r="EKR6" s="9" t="n">
        <v>14.83</v>
      </c>
      <c r="EKY6" s="7" t="s">
        <v>129</v>
      </c>
      <c r="EKZ6" s="13" t="s">
        <v>130</v>
      </c>
      <c r="ELA6" s="9" t="n">
        <v>35</v>
      </c>
      <c r="ELD6" s="9" t="n">
        <v>125</v>
      </c>
      <c r="ELE6" s="9" t="n">
        <v>5.8</v>
      </c>
      <c r="ELF6" s="9" t="n">
        <v>5</v>
      </c>
      <c r="ELG6" s="9" t="n">
        <v>14.83</v>
      </c>
      <c r="ELN6" s="7" t="s">
        <v>129</v>
      </c>
      <c r="ELO6" s="13" t="s">
        <v>130</v>
      </c>
      <c r="ELP6" s="9" t="n">
        <v>35</v>
      </c>
      <c r="ELS6" s="9" t="n">
        <v>125</v>
      </c>
      <c r="ELT6" s="9" t="n">
        <v>5.8</v>
      </c>
      <c r="ELU6" s="9" t="n">
        <v>5</v>
      </c>
      <c r="ELV6" s="9" t="n">
        <v>14.83</v>
      </c>
      <c r="EMC6" s="7" t="s">
        <v>129</v>
      </c>
      <c r="EMD6" s="13" t="s">
        <v>130</v>
      </c>
      <c r="EME6" s="9" t="n">
        <v>35</v>
      </c>
      <c r="EMH6" s="9" t="n">
        <v>125</v>
      </c>
      <c r="EMI6" s="9" t="n">
        <v>5.8</v>
      </c>
      <c r="EMJ6" s="9" t="n">
        <v>5</v>
      </c>
      <c r="EMK6" s="9" t="n">
        <v>14.83</v>
      </c>
      <c r="EMR6" s="7" t="s">
        <v>129</v>
      </c>
      <c r="EMS6" s="13" t="s">
        <v>130</v>
      </c>
      <c r="EMT6" s="9" t="n">
        <v>35</v>
      </c>
      <c r="EMW6" s="9" t="n">
        <v>125</v>
      </c>
      <c r="EMX6" s="9" t="n">
        <v>5.8</v>
      </c>
      <c r="EMY6" s="9" t="n">
        <v>5</v>
      </c>
      <c r="EMZ6" s="9" t="n">
        <v>14.83</v>
      </c>
      <c r="ENG6" s="7" t="s">
        <v>129</v>
      </c>
      <c r="ENH6" s="13" t="s">
        <v>130</v>
      </c>
      <c r="ENI6" s="9" t="n">
        <v>35</v>
      </c>
      <c r="ENL6" s="9" t="n">
        <v>125</v>
      </c>
      <c r="ENM6" s="9" t="n">
        <v>5.8</v>
      </c>
      <c r="ENN6" s="9" t="n">
        <v>5</v>
      </c>
      <c r="ENO6" s="9" t="n">
        <v>14.83</v>
      </c>
      <c r="ENV6" s="7" t="s">
        <v>129</v>
      </c>
      <c r="ENW6" s="13" t="s">
        <v>130</v>
      </c>
      <c r="ENX6" s="9" t="n">
        <v>35</v>
      </c>
      <c r="EOA6" s="9" t="n">
        <v>125</v>
      </c>
      <c r="EOB6" s="9" t="n">
        <v>5.8</v>
      </c>
      <c r="EOC6" s="9" t="n">
        <v>5</v>
      </c>
      <c r="EOD6" s="9" t="n">
        <v>14.83</v>
      </c>
      <c r="EOK6" s="7" t="s">
        <v>129</v>
      </c>
      <c r="EOL6" s="13" t="s">
        <v>130</v>
      </c>
      <c r="EOM6" s="9" t="n">
        <v>35</v>
      </c>
      <c r="EOP6" s="9" t="n">
        <v>125</v>
      </c>
      <c r="EOQ6" s="9" t="n">
        <v>5.8</v>
      </c>
      <c r="EOR6" s="9" t="n">
        <v>5</v>
      </c>
      <c r="EOS6" s="9" t="n">
        <v>14.83</v>
      </c>
      <c r="EOZ6" s="7" t="s">
        <v>129</v>
      </c>
      <c r="EPA6" s="13" t="s">
        <v>130</v>
      </c>
      <c r="EPB6" s="9" t="n">
        <v>35</v>
      </c>
      <c r="EPE6" s="9" t="n">
        <v>125</v>
      </c>
      <c r="EPF6" s="9" t="n">
        <v>5.8</v>
      </c>
      <c r="EPG6" s="9" t="n">
        <v>5</v>
      </c>
      <c r="EPH6" s="9" t="n">
        <v>14.83</v>
      </c>
      <c r="EPO6" s="7" t="s">
        <v>129</v>
      </c>
      <c r="EPP6" s="13" t="s">
        <v>130</v>
      </c>
      <c r="EPQ6" s="9" t="n">
        <v>35</v>
      </c>
      <c r="EPT6" s="9" t="n">
        <v>125</v>
      </c>
      <c r="EPU6" s="9" t="n">
        <v>5.8</v>
      </c>
      <c r="EPV6" s="9" t="n">
        <v>5</v>
      </c>
      <c r="EPW6" s="9" t="n">
        <v>14.83</v>
      </c>
      <c r="EQD6" s="7" t="s">
        <v>129</v>
      </c>
      <c r="EQE6" s="13" t="s">
        <v>130</v>
      </c>
      <c r="EQF6" s="9" t="n">
        <v>35</v>
      </c>
      <c r="EQI6" s="9" t="n">
        <v>125</v>
      </c>
      <c r="EQJ6" s="9" t="n">
        <v>5.8</v>
      </c>
      <c r="EQK6" s="9" t="n">
        <v>5</v>
      </c>
      <c r="EQL6" s="9" t="n">
        <v>14.83</v>
      </c>
      <c r="EQS6" s="7" t="s">
        <v>129</v>
      </c>
      <c r="EQT6" s="13" t="s">
        <v>130</v>
      </c>
      <c r="EQU6" s="9" t="n">
        <v>35</v>
      </c>
      <c r="EQX6" s="9" t="n">
        <v>125</v>
      </c>
      <c r="EQY6" s="9" t="n">
        <v>5.8</v>
      </c>
      <c r="EQZ6" s="9" t="n">
        <v>5</v>
      </c>
      <c r="ERA6" s="9" t="n">
        <v>14.83</v>
      </c>
      <c r="ERH6" s="7" t="s">
        <v>129</v>
      </c>
      <c r="ERI6" s="13" t="s">
        <v>130</v>
      </c>
      <c r="ERJ6" s="9" t="n">
        <v>35</v>
      </c>
      <c r="ERM6" s="9" t="n">
        <v>125</v>
      </c>
      <c r="ERN6" s="9" t="n">
        <v>5.8</v>
      </c>
      <c r="ERO6" s="9" t="n">
        <v>5</v>
      </c>
      <c r="ERP6" s="9" t="n">
        <v>14.83</v>
      </c>
      <c r="ERW6" s="7" t="s">
        <v>129</v>
      </c>
      <c r="ERX6" s="13" t="s">
        <v>130</v>
      </c>
      <c r="ERY6" s="9" t="n">
        <v>35</v>
      </c>
      <c r="ESB6" s="9" t="n">
        <v>125</v>
      </c>
      <c r="ESC6" s="9" t="n">
        <v>5.8</v>
      </c>
      <c r="ESD6" s="9" t="n">
        <v>5</v>
      </c>
      <c r="ESE6" s="9" t="n">
        <v>14.83</v>
      </c>
      <c r="ESL6" s="7" t="s">
        <v>129</v>
      </c>
      <c r="ESM6" s="13" t="s">
        <v>130</v>
      </c>
      <c r="ESN6" s="9" t="n">
        <v>35</v>
      </c>
      <c r="ESQ6" s="9" t="n">
        <v>125</v>
      </c>
      <c r="ESR6" s="9" t="n">
        <v>5.8</v>
      </c>
      <c r="ESS6" s="9" t="n">
        <v>5</v>
      </c>
      <c r="EST6" s="9" t="n">
        <v>14.83</v>
      </c>
      <c r="ETA6" s="7" t="s">
        <v>129</v>
      </c>
      <c r="ETB6" s="13" t="s">
        <v>130</v>
      </c>
      <c r="ETC6" s="9" t="n">
        <v>35</v>
      </c>
      <c r="ETF6" s="9" t="n">
        <v>125</v>
      </c>
      <c r="ETG6" s="9" t="n">
        <v>5.8</v>
      </c>
      <c r="ETH6" s="9" t="n">
        <v>5</v>
      </c>
      <c r="ETI6" s="9" t="n">
        <v>14.83</v>
      </c>
      <c r="ETP6" s="7" t="s">
        <v>129</v>
      </c>
      <c r="ETQ6" s="13" t="s">
        <v>130</v>
      </c>
      <c r="ETR6" s="9" t="n">
        <v>35</v>
      </c>
      <c r="ETU6" s="9" t="n">
        <v>125</v>
      </c>
      <c r="ETV6" s="9" t="n">
        <v>5.8</v>
      </c>
      <c r="ETW6" s="9" t="n">
        <v>5</v>
      </c>
      <c r="ETX6" s="9" t="n">
        <v>14.83</v>
      </c>
      <c r="EUE6" s="7" t="s">
        <v>129</v>
      </c>
      <c r="EUF6" s="13" t="s">
        <v>130</v>
      </c>
      <c r="EUG6" s="9" t="n">
        <v>35</v>
      </c>
      <c r="EUJ6" s="9" t="n">
        <v>125</v>
      </c>
      <c r="EUK6" s="9" t="n">
        <v>5.8</v>
      </c>
      <c r="EUL6" s="9" t="n">
        <v>5</v>
      </c>
      <c r="EUM6" s="9" t="n">
        <v>14.83</v>
      </c>
      <c r="EUT6" s="7" t="s">
        <v>129</v>
      </c>
      <c r="EUU6" s="13" t="s">
        <v>130</v>
      </c>
      <c r="EUV6" s="9" t="n">
        <v>35</v>
      </c>
      <c r="EUY6" s="9" t="n">
        <v>125</v>
      </c>
      <c r="EUZ6" s="9" t="n">
        <v>5.8</v>
      </c>
      <c r="EVA6" s="9" t="n">
        <v>5</v>
      </c>
      <c r="EVB6" s="9" t="n">
        <v>14.83</v>
      </c>
      <c r="EVI6" s="7" t="s">
        <v>129</v>
      </c>
      <c r="EVJ6" s="13" t="s">
        <v>130</v>
      </c>
      <c r="EVK6" s="9" t="n">
        <v>35</v>
      </c>
      <c r="EVN6" s="9" t="n">
        <v>125</v>
      </c>
      <c r="EVO6" s="9" t="n">
        <v>5.8</v>
      </c>
      <c r="EVP6" s="9" t="n">
        <v>5</v>
      </c>
      <c r="EVQ6" s="9" t="n">
        <v>14.83</v>
      </c>
      <c r="EVX6" s="7" t="s">
        <v>129</v>
      </c>
      <c r="EVY6" s="13" t="s">
        <v>130</v>
      </c>
      <c r="EVZ6" s="9" t="n">
        <v>35</v>
      </c>
      <c r="EWC6" s="9" t="n">
        <v>125</v>
      </c>
      <c r="EWD6" s="9" t="n">
        <v>5.8</v>
      </c>
      <c r="EWE6" s="9" t="n">
        <v>5</v>
      </c>
      <c r="EWF6" s="9" t="n">
        <v>14.83</v>
      </c>
      <c r="EWM6" s="7" t="s">
        <v>129</v>
      </c>
      <c r="EWN6" s="13" t="s">
        <v>130</v>
      </c>
      <c r="EWO6" s="9" t="n">
        <v>35</v>
      </c>
      <c r="EWR6" s="9" t="n">
        <v>125</v>
      </c>
      <c r="EWS6" s="9" t="n">
        <v>5.8</v>
      </c>
      <c r="EWT6" s="9" t="n">
        <v>5</v>
      </c>
      <c r="EWU6" s="9" t="n">
        <v>14.83</v>
      </c>
      <c r="EXB6" s="7" t="s">
        <v>129</v>
      </c>
      <c r="EXC6" s="13" t="s">
        <v>130</v>
      </c>
      <c r="EXD6" s="9" t="n">
        <v>35</v>
      </c>
      <c r="EXG6" s="9" t="n">
        <v>125</v>
      </c>
      <c r="EXH6" s="9" t="n">
        <v>5.8</v>
      </c>
      <c r="EXI6" s="9" t="n">
        <v>5</v>
      </c>
      <c r="EXJ6" s="9" t="n">
        <v>14.83</v>
      </c>
      <c r="EXQ6" s="7" t="s">
        <v>129</v>
      </c>
      <c r="EXR6" s="13" t="s">
        <v>130</v>
      </c>
      <c r="EXS6" s="9" t="n">
        <v>35</v>
      </c>
      <c r="EXV6" s="9" t="n">
        <v>125</v>
      </c>
      <c r="EXW6" s="9" t="n">
        <v>5.8</v>
      </c>
      <c r="EXX6" s="9" t="n">
        <v>5</v>
      </c>
      <c r="EXY6" s="9" t="n">
        <v>14.83</v>
      </c>
      <c r="EYF6" s="7" t="s">
        <v>129</v>
      </c>
      <c r="EYG6" s="13" t="s">
        <v>130</v>
      </c>
      <c r="EYH6" s="9" t="n">
        <v>35</v>
      </c>
      <c r="EYK6" s="9" t="n">
        <v>125</v>
      </c>
      <c r="EYL6" s="9" t="n">
        <v>5.8</v>
      </c>
      <c r="EYM6" s="9" t="n">
        <v>5</v>
      </c>
      <c r="EYN6" s="9" t="n">
        <v>14.83</v>
      </c>
      <c r="EYU6" s="7" t="s">
        <v>129</v>
      </c>
      <c r="EYV6" s="13" t="s">
        <v>130</v>
      </c>
      <c r="EYW6" s="9" t="n">
        <v>35</v>
      </c>
      <c r="EYZ6" s="9" t="n">
        <v>125</v>
      </c>
      <c r="EZA6" s="9" t="n">
        <v>5.8</v>
      </c>
      <c r="EZB6" s="9" t="n">
        <v>5</v>
      </c>
      <c r="EZC6" s="9" t="n">
        <v>14.83</v>
      </c>
      <c r="EZJ6" s="7" t="s">
        <v>129</v>
      </c>
      <c r="EZK6" s="13" t="s">
        <v>130</v>
      </c>
      <c r="EZL6" s="9" t="n">
        <v>35</v>
      </c>
      <c r="EZO6" s="9" t="n">
        <v>125</v>
      </c>
      <c r="EZP6" s="9" t="n">
        <v>5.8</v>
      </c>
      <c r="EZQ6" s="9" t="n">
        <v>5</v>
      </c>
      <c r="EZR6" s="9" t="n">
        <v>14.83</v>
      </c>
      <c r="EZY6" s="7" t="s">
        <v>129</v>
      </c>
      <c r="EZZ6" s="13" t="s">
        <v>130</v>
      </c>
      <c r="FAA6" s="9" t="n">
        <v>35</v>
      </c>
      <c r="FAD6" s="9" t="n">
        <v>125</v>
      </c>
      <c r="FAE6" s="9" t="n">
        <v>5.8</v>
      </c>
      <c r="FAF6" s="9" t="n">
        <v>5</v>
      </c>
      <c r="FAG6" s="9" t="n">
        <v>14.83</v>
      </c>
      <c r="FAN6" s="7" t="s">
        <v>129</v>
      </c>
      <c r="FAO6" s="13" t="s">
        <v>130</v>
      </c>
      <c r="FAP6" s="9" t="n">
        <v>35</v>
      </c>
      <c r="FAS6" s="9" t="n">
        <v>125</v>
      </c>
      <c r="FAT6" s="9" t="n">
        <v>5.8</v>
      </c>
      <c r="FAU6" s="9" t="n">
        <v>5</v>
      </c>
      <c r="FAV6" s="9" t="n">
        <v>14.83</v>
      </c>
      <c r="FBC6" s="7" t="s">
        <v>129</v>
      </c>
      <c r="FBD6" s="13" t="s">
        <v>130</v>
      </c>
      <c r="FBE6" s="9" t="n">
        <v>35</v>
      </c>
      <c r="FBH6" s="9" t="n">
        <v>125</v>
      </c>
      <c r="FBI6" s="9" t="n">
        <v>5.8</v>
      </c>
      <c r="FBJ6" s="9" t="n">
        <v>5</v>
      </c>
      <c r="FBK6" s="9" t="n">
        <v>14.83</v>
      </c>
      <c r="FBR6" s="7" t="s">
        <v>129</v>
      </c>
      <c r="FBS6" s="13" t="s">
        <v>130</v>
      </c>
      <c r="FBT6" s="9" t="n">
        <v>35</v>
      </c>
      <c r="FBW6" s="9" t="n">
        <v>125</v>
      </c>
      <c r="FBX6" s="9" t="n">
        <v>5.8</v>
      </c>
      <c r="FBY6" s="9" t="n">
        <v>5</v>
      </c>
      <c r="FBZ6" s="9" t="n">
        <v>14.83</v>
      </c>
      <c r="FCG6" s="7" t="s">
        <v>129</v>
      </c>
      <c r="FCH6" s="13" t="s">
        <v>130</v>
      </c>
      <c r="FCI6" s="9" t="n">
        <v>35</v>
      </c>
      <c r="FCL6" s="9" t="n">
        <v>125</v>
      </c>
      <c r="FCM6" s="9" t="n">
        <v>5.8</v>
      </c>
      <c r="FCN6" s="9" t="n">
        <v>5</v>
      </c>
      <c r="FCO6" s="9" t="n">
        <v>14.83</v>
      </c>
      <c r="FCV6" s="7" t="s">
        <v>129</v>
      </c>
      <c r="FCW6" s="13" t="s">
        <v>130</v>
      </c>
      <c r="FCX6" s="9" t="n">
        <v>35</v>
      </c>
      <c r="FDA6" s="9" t="n">
        <v>125</v>
      </c>
      <c r="FDB6" s="9" t="n">
        <v>5.8</v>
      </c>
      <c r="FDC6" s="9" t="n">
        <v>5</v>
      </c>
      <c r="FDD6" s="9" t="n">
        <v>14.83</v>
      </c>
      <c r="FDK6" s="7" t="s">
        <v>129</v>
      </c>
      <c r="FDL6" s="13" t="s">
        <v>130</v>
      </c>
      <c r="FDM6" s="9" t="n">
        <v>35</v>
      </c>
      <c r="FDP6" s="9" t="n">
        <v>125</v>
      </c>
      <c r="FDQ6" s="9" t="n">
        <v>5.8</v>
      </c>
      <c r="FDR6" s="9" t="n">
        <v>5</v>
      </c>
      <c r="FDS6" s="9" t="n">
        <v>14.83</v>
      </c>
      <c r="FDZ6" s="7" t="s">
        <v>129</v>
      </c>
      <c r="FEA6" s="13" t="s">
        <v>130</v>
      </c>
      <c r="FEB6" s="9" t="n">
        <v>35</v>
      </c>
      <c r="FEE6" s="9" t="n">
        <v>125</v>
      </c>
      <c r="FEF6" s="9" t="n">
        <v>5.8</v>
      </c>
      <c r="FEG6" s="9" t="n">
        <v>5</v>
      </c>
      <c r="FEH6" s="9" t="n">
        <v>14.83</v>
      </c>
      <c r="FEO6" s="7" t="s">
        <v>129</v>
      </c>
      <c r="FEP6" s="13" t="s">
        <v>130</v>
      </c>
      <c r="FEQ6" s="9" t="n">
        <v>35</v>
      </c>
      <c r="FET6" s="9" t="n">
        <v>125</v>
      </c>
      <c r="FEU6" s="9" t="n">
        <v>5.8</v>
      </c>
      <c r="FEV6" s="9" t="n">
        <v>5</v>
      </c>
      <c r="FEW6" s="9" t="n">
        <v>14.83</v>
      </c>
      <c r="FFD6" s="7" t="s">
        <v>129</v>
      </c>
      <c r="FFE6" s="13" t="s">
        <v>130</v>
      </c>
      <c r="FFF6" s="9" t="n">
        <v>35</v>
      </c>
      <c r="FFI6" s="9" t="n">
        <v>125</v>
      </c>
      <c r="FFJ6" s="9" t="n">
        <v>5.8</v>
      </c>
      <c r="FFK6" s="9" t="n">
        <v>5</v>
      </c>
      <c r="FFL6" s="9" t="n">
        <v>14.83</v>
      </c>
      <c r="FFS6" s="7" t="s">
        <v>129</v>
      </c>
      <c r="FFT6" s="13" t="s">
        <v>130</v>
      </c>
      <c r="FFU6" s="9" t="n">
        <v>35</v>
      </c>
      <c r="FFX6" s="9" t="n">
        <v>125</v>
      </c>
      <c r="FFY6" s="9" t="n">
        <v>5.8</v>
      </c>
      <c r="FFZ6" s="9" t="n">
        <v>5</v>
      </c>
      <c r="FGA6" s="9" t="n">
        <v>14.83</v>
      </c>
      <c r="FGH6" s="7" t="s">
        <v>129</v>
      </c>
      <c r="FGI6" s="13" t="s">
        <v>130</v>
      </c>
      <c r="FGJ6" s="9" t="n">
        <v>35</v>
      </c>
      <c r="FGM6" s="9" t="n">
        <v>125</v>
      </c>
      <c r="FGN6" s="9" t="n">
        <v>5.8</v>
      </c>
      <c r="FGO6" s="9" t="n">
        <v>5</v>
      </c>
      <c r="FGP6" s="9" t="n">
        <v>14.83</v>
      </c>
      <c r="FGW6" s="7" t="s">
        <v>129</v>
      </c>
      <c r="FGX6" s="13" t="s">
        <v>130</v>
      </c>
      <c r="FGY6" s="9" t="n">
        <v>35</v>
      </c>
      <c r="FHB6" s="9" t="n">
        <v>125</v>
      </c>
      <c r="FHC6" s="9" t="n">
        <v>5.8</v>
      </c>
      <c r="FHD6" s="9" t="n">
        <v>5</v>
      </c>
      <c r="FHE6" s="9" t="n">
        <v>14.83</v>
      </c>
      <c r="FHL6" s="7" t="s">
        <v>129</v>
      </c>
      <c r="FHM6" s="13" t="s">
        <v>130</v>
      </c>
      <c r="FHN6" s="9" t="n">
        <v>35</v>
      </c>
      <c r="FHQ6" s="9" t="n">
        <v>125</v>
      </c>
      <c r="FHR6" s="9" t="n">
        <v>5.8</v>
      </c>
      <c r="FHS6" s="9" t="n">
        <v>5</v>
      </c>
      <c r="FHT6" s="9" t="n">
        <v>14.83</v>
      </c>
      <c r="FIA6" s="7" t="s">
        <v>129</v>
      </c>
      <c r="FIB6" s="13" t="s">
        <v>130</v>
      </c>
      <c r="FIC6" s="9" t="n">
        <v>35</v>
      </c>
      <c r="FIF6" s="9" t="n">
        <v>125</v>
      </c>
      <c r="FIG6" s="9" t="n">
        <v>5.8</v>
      </c>
      <c r="FIH6" s="9" t="n">
        <v>5</v>
      </c>
      <c r="FII6" s="9" t="n">
        <v>14.83</v>
      </c>
      <c r="FIP6" s="7" t="s">
        <v>129</v>
      </c>
      <c r="FIQ6" s="13" t="s">
        <v>130</v>
      </c>
      <c r="FIR6" s="9" t="n">
        <v>35</v>
      </c>
      <c r="FIU6" s="9" t="n">
        <v>125</v>
      </c>
      <c r="FIV6" s="9" t="n">
        <v>5.8</v>
      </c>
      <c r="FIW6" s="9" t="n">
        <v>5</v>
      </c>
      <c r="FIX6" s="9" t="n">
        <v>14.83</v>
      </c>
      <c r="FJE6" s="7" t="s">
        <v>129</v>
      </c>
      <c r="FJF6" s="13" t="s">
        <v>130</v>
      </c>
      <c r="FJG6" s="9" t="n">
        <v>35</v>
      </c>
      <c r="FJJ6" s="9" t="n">
        <v>125</v>
      </c>
      <c r="FJK6" s="9" t="n">
        <v>5.8</v>
      </c>
      <c r="FJL6" s="9" t="n">
        <v>5</v>
      </c>
      <c r="FJM6" s="9" t="n">
        <v>14.83</v>
      </c>
      <c r="FJT6" s="7" t="s">
        <v>129</v>
      </c>
      <c r="FJU6" s="13" t="s">
        <v>130</v>
      </c>
      <c r="FJV6" s="9" t="n">
        <v>35</v>
      </c>
      <c r="FJY6" s="9" t="n">
        <v>125</v>
      </c>
      <c r="FJZ6" s="9" t="n">
        <v>5.8</v>
      </c>
      <c r="FKA6" s="9" t="n">
        <v>5</v>
      </c>
      <c r="FKB6" s="9" t="n">
        <v>14.83</v>
      </c>
      <c r="FKI6" s="7" t="s">
        <v>129</v>
      </c>
      <c r="FKJ6" s="13" t="s">
        <v>130</v>
      </c>
      <c r="FKK6" s="9" t="n">
        <v>35</v>
      </c>
      <c r="FKN6" s="9" t="n">
        <v>125</v>
      </c>
      <c r="FKO6" s="9" t="n">
        <v>5.8</v>
      </c>
      <c r="FKP6" s="9" t="n">
        <v>5</v>
      </c>
      <c r="FKQ6" s="9" t="n">
        <v>14.83</v>
      </c>
      <c r="FKX6" s="7" t="s">
        <v>129</v>
      </c>
      <c r="FKY6" s="13" t="s">
        <v>130</v>
      </c>
      <c r="FKZ6" s="9" t="n">
        <v>35</v>
      </c>
      <c r="FLC6" s="9" t="n">
        <v>125</v>
      </c>
      <c r="FLD6" s="9" t="n">
        <v>5.8</v>
      </c>
      <c r="FLE6" s="9" t="n">
        <v>5</v>
      </c>
      <c r="FLF6" s="9" t="n">
        <v>14.83</v>
      </c>
      <c r="FLM6" s="7" t="s">
        <v>129</v>
      </c>
      <c r="FLN6" s="13" t="s">
        <v>130</v>
      </c>
      <c r="FLO6" s="9" t="n">
        <v>35</v>
      </c>
      <c r="FLR6" s="9" t="n">
        <v>125</v>
      </c>
      <c r="FLS6" s="9" t="n">
        <v>5.8</v>
      </c>
      <c r="FLT6" s="9" t="n">
        <v>5</v>
      </c>
      <c r="FLU6" s="9" t="n">
        <v>14.83</v>
      </c>
      <c r="FMB6" s="7" t="s">
        <v>129</v>
      </c>
      <c r="FMC6" s="13" t="s">
        <v>130</v>
      </c>
      <c r="FMD6" s="9" t="n">
        <v>35</v>
      </c>
      <c r="FMG6" s="9" t="n">
        <v>125</v>
      </c>
      <c r="FMH6" s="9" t="n">
        <v>5.8</v>
      </c>
      <c r="FMI6" s="9" t="n">
        <v>5</v>
      </c>
      <c r="FMJ6" s="9" t="n">
        <v>14.83</v>
      </c>
      <c r="FMQ6" s="7" t="s">
        <v>129</v>
      </c>
      <c r="FMR6" s="13" t="s">
        <v>130</v>
      </c>
      <c r="FMS6" s="9" t="n">
        <v>35</v>
      </c>
      <c r="FMV6" s="9" t="n">
        <v>125</v>
      </c>
      <c r="FMW6" s="9" t="n">
        <v>5.8</v>
      </c>
      <c r="FMX6" s="9" t="n">
        <v>5</v>
      </c>
      <c r="FMY6" s="9" t="n">
        <v>14.83</v>
      </c>
      <c r="FNF6" s="7" t="s">
        <v>129</v>
      </c>
      <c r="FNG6" s="13" t="s">
        <v>130</v>
      </c>
      <c r="FNH6" s="9" t="n">
        <v>35</v>
      </c>
      <c r="FNK6" s="9" t="n">
        <v>125</v>
      </c>
      <c r="FNL6" s="9" t="n">
        <v>5.8</v>
      </c>
      <c r="FNM6" s="9" t="n">
        <v>5</v>
      </c>
      <c r="FNN6" s="9" t="n">
        <v>14.83</v>
      </c>
      <c r="FNU6" s="7" t="s">
        <v>129</v>
      </c>
      <c r="FNV6" s="13" t="s">
        <v>130</v>
      </c>
      <c r="FNW6" s="9" t="n">
        <v>35</v>
      </c>
      <c r="FNZ6" s="9" t="n">
        <v>125</v>
      </c>
      <c r="FOA6" s="9" t="n">
        <v>5.8</v>
      </c>
      <c r="FOB6" s="9" t="n">
        <v>5</v>
      </c>
      <c r="FOC6" s="9" t="n">
        <v>14.83</v>
      </c>
      <c r="FOJ6" s="7" t="s">
        <v>129</v>
      </c>
      <c r="FOK6" s="13" t="s">
        <v>130</v>
      </c>
      <c r="FOL6" s="9" t="n">
        <v>35</v>
      </c>
      <c r="FOO6" s="9" t="n">
        <v>125</v>
      </c>
      <c r="FOP6" s="9" t="n">
        <v>5.8</v>
      </c>
      <c r="FOQ6" s="9" t="n">
        <v>5</v>
      </c>
      <c r="FOR6" s="9" t="n">
        <v>14.83</v>
      </c>
      <c r="FOY6" s="7" t="s">
        <v>129</v>
      </c>
      <c r="FOZ6" s="13" t="s">
        <v>130</v>
      </c>
      <c r="FPA6" s="9" t="n">
        <v>35</v>
      </c>
      <c r="FPD6" s="9" t="n">
        <v>125</v>
      </c>
      <c r="FPE6" s="9" t="n">
        <v>5.8</v>
      </c>
      <c r="FPF6" s="9" t="n">
        <v>5</v>
      </c>
      <c r="FPG6" s="9" t="n">
        <v>14.83</v>
      </c>
      <c r="FPN6" s="7" t="s">
        <v>129</v>
      </c>
      <c r="FPO6" s="13" t="s">
        <v>130</v>
      </c>
      <c r="FPP6" s="9" t="n">
        <v>35</v>
      </c>
      <c r="FPS6" s="9" t="n">
        <v>125</v>
      </c>
      <c r="FPT6" s="9" t="n">
        <v>5.8</v>
      </c>
      <c r="FPU6" s="9" t="n">
        <v>5</v>
      </c>
      <c r="FPV6" s="9" t="n">
        <v>14.83</v>
      </c>
      <c r="FQC6" s="7" t="s">
        <v>129</v>
      </c>
      <c r="FQD6" s="13" t="s">
        <v>130</v>
      </c>
      <c r="FQE6" s="9" t="n">
        <v>35</v>
      </c>
      <c r="FQH6" s="9" t="n">
        <v>125</v>
      </c>
      <c r="FQI6" s="9" t="n">
        <v>5.8</v>
      </c>
      <c r="FQJ6" s="9" t="n">
        <v>5</v>
      </c>
      <c r="FQK6" s="9" t="n">
        <v>14.83</v>
      </c>
      <c r="FQR6" s="7" t="s">
        <v>129</v>
      </c>
      <c r="FQS6" s="13" t="s">
        <v>130</v>
      </c>
      <c r="FQT6" s="9" t="n">
        <v>35</v>
      </c>
      <c r="FQW6" s="9" t="n">
        <v>125</v>
      </c>
      <c r="FQX6" s="9" t="n">
        <v>5.8</v>
      </c>
      <c r="FQY6" s="9" t="n">
        <v>5</v>
      </c>
      <c r="FQZ6" s="9" t="n">
        <v>14.83</v>
      </c>
      <c r="FRG6" s="7" t="s">
        <v>129</v>
      </c>
      <c r="FRH6" s="13" t="s">
        <v>130</v>
      </c>
      <c r="FRI6" s="9" t="n">
        <v>35</v>
      </c>
      <c r="FRL6" s="9" t="n">
        <v>125</v>
      </c>
      <c r="FRM6" s="9" t="n">
        <v>5.8</v>
      </c>
      <c r="FRN6" s="9" t="n">
        <v>5</v>
      </c>
      <c r="FRO6" s="9" t="n">
        <v>14.83</v>
      </c>
      <c r="FRV6" s="7" t="s">
        <v>129</v>
      </c>
      <c r="FRW6" s="13" t="s">
        <v>130</v>
      </c>
      <c r="FRX6" s="9" t="n">
        <v>35</v>
      </c>
      <c r="FSA6" s="9" t="n">
        <v>125</v>
      </c>
      <c r="FSB6" s="9" t="n">
        <v>5.8</v>
      </c>
      <c r="FSC6" s="9" t="n">
        <v>5</v>
      </c>
      <c r="FSD6" s="9" t="n">
        <v>14.83</v>
      </c>
      <c r="FSK6" s="7" t="s">
        <v>129</v>
      </c>
      <c r="FSL6" s="13" t="s">
        <v>130</v>
      </c>
      <c r="FSM6" s="9" t="n">
        <v>35</v>
      </c>
      <c r="FSP6" s="9" t="n">
        <v>125</v>
      </c>
      <c r="FSQ6" s="9" t="n">
        <v>5.8</v>
      </c>
      <c r="FSR6" s="9" t="n">
        <v>5</v>
      </c>
      <c r="FSS6" s="9" t="n">
        <v>14.83</v>
      </c>
      <c r="FSZ6" s="7" t="s">
        <v>129</v>
      </c>
      <c r="FTA6" s="13" t="s">
        <v>130</v>
      </c>
      <c r="FTB6" s="9" t="n">
        <v>35</v>
      </c>
      <c r="FTE6" s="9" t="n">
        <v>125</v>
      </c>
      <c r="FTF6" s="9" t="n">
        <v>5.8</v>
      </c>
      <c r="FTG6" s="9" t="n">
        <v>5</v>
      </c>
      <c r="FTH6" s="9" t="n">
        <v>14.83</v>
      </c>
      <c r="FTO6" s="7" t="s">
        <v>129</v>
      </c>
      <c r="FTP6" s="13" t="s">
        <v>130</v>
      </c>
      <c r="FTQ6" s="9" t="n">
        <v>35</v>
      </c>
      <c r="FTT6" s="9" t="n">
        <v>125</v>
      </c>
      <c r="FTU6" s="9" t="n">
        <v>5.8</v>
      </c>
      <c r="FTV6" s="9" t="n">
        <v>5</v>
      </c>
      <c r="FTW6" s="9" t="n">
        <v>14.83</v>
      </c>
      <c r="FUD6" s="7" t="s">
        <v>129</v>
      </c>
      <c r="FUE6" s="13" t="s">
        <v>130</v>
      </c>
      <c r="FUF6" s="9" t="n">
        <v>35</v>
      </c>
      <c r="FUI6" s="9" t="n">
        <v>125</v>
      </c>
      <c r="FUJ6" s="9" t="n">
        <v>5.8</v>
      </c>
      <c r="FUK6" s="9" t="n">
        <v>5</v>
      </c>
      <c r="FUL6" s="9" t="n">
        <v>14.83</v>
      </c>
      <c r="FUS6" s="7" t="s">
        <v>129</v>
      </c>
      <c r="FUT6" s="13" t="s">
        <v>130</v>
      </c>
      <c r="FUU6" s="9" t="n">
        <v>35</v>
      </c>
      <c r="FUX6" s="9" t="n">
        <v>125</v>
      </c>
      <c r="FUY6" s="9" t="n">
        <v>5.8</v>
      </c>
      <c r="FUZ6" s="9" t="n">
        <v>5</v>
      </c>
      <c r="FVA6" s="9" t="n">
        <v>14.83</v>
      </c>
      <c r="FVH6" s="7" t="s">
        <v>129</v>
      </c>
      <c r="FVI6" s="13" t="s">
        <v>130</v>
      </c>
      <c r="FVJ6" s="9" t="n">
        <v>35</v>
      </c>
      <c r="FVM6" s="9" t="n">
        <v>125</v>
      </c>
      <c r="FVN6" s="9" t="n">
        <v>5.8</v>
      </c>
      <c r="FVO6" s="9" t="n">
        <v>5</v>
      </c>
      <c r="FVP6" s="9" t="n">
        <v>14.83</v>
      </c>
      <c r="FVW6" s="7" t="s">
        <v>129</v>
      </c>
      <c r="FVX6" s="13" t="s">
        <v>130</v>
      </c>
      <c r="FVY6" s="9" t="n">
        <v>35</v>
      </c>
      <c r="FWB6" s="9" t="n">
        <v>125</v>
      </c>
      <c r="FWC6" s="9" t="n">
        <v>5.8</v>
      </c>
      <c r="FWD6" s="9" t="n">
        <v>5</v>
      </c>
      <c r="FWE6" s="9" t="n">
        <v>14.83</v>
      </c>
      <c r="FWL6" s="7" t="s">
        <v>129</v>
      </c>
      <c r="FWM6" s="13" t="s">
        <v>130</v>
      </c>
      <c r="FWN6" s="9" t="n">
        <v>35</v>
      </c>
      <c r="FWQ6" s="9" t="n">
        <v>125</v>
      </c>
      <c r="FWR6" s="9" t="n">
        <v>5.8</v>
      </c>
      <c r="FWS6" s="9" t="n">
        <v>5</v>
      </c>
      <c r="FWT6" s="9" t="n">
        <v>14.83</v>
      </c>
      <c r="FXA6" s="7" t="s">
        <v>129</v>
      </c>
      <c r="FXB6" s="13" t="s">
        <v>130</v>
      </c>
      <c r="FXC6" s="9" t="n">
        <v>35</v>
      </c>
      <c r="FXF6" s="9" t="n">
        <v>125</v>
      </c>
      <c r="FXG6" s="9" t="n">
        <v>5.8</v>
      </c>
      <c r="FXH6" s="9" t="n">
        <v>5</v>
      </c>
      <c r="FXI6" s="9" t="n">
        <v>14.83</v>
      </c>
      <c r="FXP6" s="7" t="s">
        <v>129</v>
      </c>
      <c r="FXQ6" s="13" t="s">
        <v>130</v>
      </c>
      <c r="FXR6" s="9" t="n">
        <v>35</v>
      </c>
      <c r="FXU6" s="9" t="n">
        <v>125</v>
      </c>
      <c r="FXV6" s="9" t="n">
        <v>5.8</v>
      </c>
      <c r="FXW6" s="9" t="n">
        <v>5</v>
      </c>
      <c r="FXX6" s="9" t="n">
        <v>14.83</v>
      </c>
      <c r="FYE6" s="7" t="s">
        <v>129</v>
      </c>
      <c r="FYF6" s="13" t="s">
        <v>130</v>
      </c>
      <c r="FYG6" s="9" t="n">
        <v>35</v>
      </c>
      <c r="FYJ6" s="9" t="n">
        <v>125</v>
      </c>
      <c r="FYK6" s="9" t="n">
        <v>5.8</v>
      </c>
      <c r="FYL6" s="9" t="n">
        <v>5</v>
      </c>
      <c r="FYM6" s="9" t="n">
        <v>14.83</v>
      </c>
      <c r="FYT6" s="7" t="s">
        <v>129</v>
      </c>
      <c r="FYU6" s="13" t="s">
        <v>130</v>
      </c>
      <c r="FYV6" s="9" t="n">
        <v>35</v>
      </c>
      <c r="FYY6" s="9" t="n">
        <v>125</v>
      </c>
      <c r="FYZ6" s="9" t="n">
        <v>5.8</v>
      </c>
      <c r="FZA6" s="9" t="n">
        <v>5</v>
      </c>
      <c r="FZB6" s="9" t="n">
        <v>14.83</v>
      </c>
      <c r="FZI6" s="7" t="s">
        <v>129</v>
      </c>
      <c r="FZJ6" s="13" t="s">
        <v>130</v>
      </c>
      <c r="FZK6" s="9" t="n">
        <v>35</v>
      </c>
      <c r="FZN6" s="9" t="n">
        <v>125</v>
      </c>
      <c r="FZO6" s="9" t="n">
        <v>5.8</v>
      </c>
      <c r="FZP6" s="9" t="n">
        <v>5</v>
      </c>
      <c r="FZQ6" s="9" t="n">
        <v>14.83</v>
      </c>
      <c r="FZX6" s="7" t="s">
        <v>129</v>
      </c>
      <c r="FZY6" s="13" t="s">
        <v>130</v>
      </c>
      <c r="FZZ6" s="9" t="n">
        <v>35</v>
      </c>
      <c r="GAC6" s="9" t="n">
        <v>125</v>
      </c>
      <c r="GAD6" s="9" t="n">
        <v>5.8</v>
      </c>
      <c r="GAE6" s="9" t="n">
        <v>5</v>
      </c>
      <c r="GAF6" s="9" t="n">
        <v>14.83</v>
      </c>
      <c r="GAM6" s="7" t="s">
        <v>129</v>
      </c>
      <c r="GAN6" s="13" t="s">
        <v>130</v>
      </c>
      <c r="GAO6" s="9" t="n">
        <v>35</v>
      </c>
      <c r="GAR6" s="9" t="n">
        <v>125</v>
      </c>
      <c r="GAS6" s="9" t="n">
        <v>5.8</v>
      </c>
      <c r="GAT6" s="9" t="n">
        <v>5</v>
      </c>
      <c r="GAU6" s="9" t="n">
        <v>14.83</v>
      </c>
      <c r="GBB6" s="7" t="s">
        <v>129</v>
      </c>
      <c r="GBC6" s="13" t="s">
        <v>130</v>
      </c>
      <c r="GBD6" s="9" t="n">
        <v>35</v>
      </c>
      <c r="GBG6" s="9" t="n">
        <v>125</v>
      </c>
      <c r="GBH6" s="9" t="n">
        <v>5.8</v>
      </c>
      <c r="GBI6" s="9" t="n">
        <v>5</v>
      </c>
      <c r="GBJ6" s="9" t="n">
        <v>14.83</v>
      </c>
      <c r="GBQ6" s="7" t="s">
        <v>129</v>
      </c>
      <c r="GBR6" s="13" t="s">
        <v>130</v>
      </c>
      <c r="GBS6" s="9" t="n">
        <v>35</v>
      </c>
      <c r="GBV6" s="9" t="n">
        <v>125</v>
      </c>
      <c r="GBW6" s="9" t="n">
        <v>5.8</v>
      </c>
      <c r="GBX6" s="9" t="n">
        <v>5</v>
      </c>
      <c r="GBY6" s="9" t="n">
        <v>14.83</v>
      </c>
      <c r="GCF6" s="7" t="s">
        <v>129</v>
      </c>
      <c r="GCG6" s="13" t="s">
        <v>130</v>
      </c>
      <c r="GCH6" s="9" t="n">
        <v>35</v>
      </c>
      <c r="GCK6" s="9" t="n">
        <v>125</v>
      </c>
      <c r="GCL6" s="9" t="n">
        <v>5.8</v>
      </c>
      <c r="GCM6" s="9" t="n">
        <v>5</v>
      </c>
      <c r="GCN6" s="9" t="n">
        <v>14.83</v>
      </c>
      <c r="GCU6" s="7" t="s">
        <v>129</v>
      </c>
      <c r="GCV6" s="13" t="s">
        <v>130</v>
      </c>
      <c r="GCW6" s="9" t="n">
        <v>35</v>
      </c>
      <c r="GCZ6" s="9" t="n">
        <v>125</v>
      </c>
      <c r="GDA6" s="9" t="n">
        <v>5.8</v>
      </c>
      <c r="GDB6" s="9" t="n">
        <v>5</v>
      </c>
      <c r="GDC6" s="9" t="n">
        <v>14.83</v>
      </c>
      <c r="GDJ6" s="7" t="s">
        <v>129</v>
      </c>
      <c r="GDK6" s="13" t="s">
        <v>130</v>
      </c>
      <c r="GDL6" s="9" t="n">
        <v>35</v>
      </c>
      <c r="GDO6" s="9" t="n">
        <v>125</v>
      </c>
      <c r="GDP6" s="9" t="n">
        <v>5.8</v>
      </c>
      <c r="GDQ6" s="9" t="n">
        <v>5</v>
      </c>
      <c r="GDR6" s="9" t="n">
        <v>14.83</v>
      </c>
      <c r="GDY6" s="7" t="s">
        <v>129</v>
      </c>
      <c r="GDZ6" s="13" t="s">
        <v>130</v>
      </c>
      <c r="GEA6" s="9" t="n">
        <v>35</v>
      </c>
      <c r="GED6" s="9" t="n">
        <v>125</v>
      </c>
      <c r="GEE6" s="9" t="n">
        <v>5.8</v>
      </c>
      <c r="GEF6" s="9" t="n">
        <v>5</v>
      </c>
      <c r="GEG6" s="9" t="n">
        <v>14.83</v>
      </c>
      <c r="GEN6" s="7" t="s">
        <v>129</v>
      </c>
      <c r="GEO6" s="13" t="s">
        <v>130</v>
      </c>
      <c r="GEP6" s="9" t="n">
        <v>35</v>
      </c>
      <c r="GES6" s="9" t="n">
        <v>125</v>
      </c>
      <c r="GET6" s="9" t="n">
        <v>5.8</v>
      </c>
      <c r="GEU6" s="9" t="n">
        <v>5</v>
      </c>
      <c r="GEV6" s="9" t="n">
        <v>14.83</v>
      </c>
      <c r="GFC6" s="7" t="s">
        <v>129</v>
      </c>
      <c r="GFD6" s="13" t="s">
        <v>130</v>
      </c>
      <c r="GFE6" s="9" t="n">
        <v>35</v>
      </c>
      <c r="GFH6" s="9" t="n">
        <v>125</v>
      </c>
      <c r="GFI6" s="9" t="n">
        <v>5.8</v>
      </c>
      <c r="GFJ6" s="9" t="n">
        <v>5</v>
      </c>
      <c r="GFK6" s="9" t="n">
        <v>14.83</v>
      </c>
      <c r="GFR6" s="7" t="s">
        <v>129</v>
      </c>
      <c r="GFS6" s="13" t="s">
        <v>130</v>
      </c>
      <c r="GFT6" s="9" t="n">
        <v>35</v>
      </c>
      <c r="GFW6" s="9" t="n">
        <v>125</v>
      </c>
      <c r="GFX6" s="9" t="n">
        <v>5.8</v>
      </c>
      <c r="GFY6" s="9" t="n">
        <v>5</v>
      </c>
      <c r="GFZ6" s="9" t="n">
        <v>14.83</v>
      </c>
      <c r="GGG6" s="7" t="s">
        <v>129</v>
      </c>
      <c r="GGH6" s="13" t="s">
        <v>130</v>
      </c>
      <c r="GGI6" s="9" t="n">
        <v>35</v>
      </c>
      <c r="GGL6" s="9" t="n">
        <v>125</v>
      </c>
      <c r="GGM6" s="9" t="n">
        <v>5.8</v>
      </c>
      <c r="GGN6" s="9" t="n">
        <v>5</v>
      </c>
      <c r="GGO6" s="9" t="n">
        <v>14.83</v>
      </c>
      <c r="GGV6" s="7" t="s">
        <v>129</v>
      </c>
      <c r="GGW6" s="13" t="s">
        <v>130</v>
      </c>
      <c r="GGX6" s="9" t="n">
        <v>35</v>
      </c>
      <c r="GHA6" s="9" t="n">
        <v>125</v>
      </c>
      <c r="GHB6" s="9" t="n">
        <v>5.8</v>
      </c>
      <c r="GHC6" s="9" t="n">
        <v>5</v>
      </c>
      <c r="GHD6" s="9" t="n">
        <v>14.83</v>
      </c>
      <c r="GHK6" s="7" t="s">
        <v>129</v>
      </c>
      <c r="GHL6" s="13" t="s">
        <v>130</v>
      </c>
      <c r="GHM6" s="9" t="n">
        <v>35</v>
      </c>
      <c r="GHP6" s="9" t="n">
        <v>125</v>
      </c>
      <c r="GHQ6" s="9" t="n">
        <v>5.8</v>
      </c>
      <c r="GHR6" s="9" t="n">
        <v>5</v>
      </c>
      <c r="GHS6" s="9" t="n">
        <v>14.83</v>
      </c>
      <c r="GHZ6" s="7" t="s">
        <v>129</v>
      </c>
      <c r="GIA6" s="13" t="s">
        <v>130</v>
      </c>
      <c r="GIB6" s="9" t="n">
        <v>35</v>
      </c>
      <c r="GIE6" s="9" t="n">
        <v>125</v>
      </c>
      <c r="GIF6" s="9" t="n">
        <v>5.8</v>
      </c>
      <c r="GIG6" s="9" t="n">
        <v>5</v>
      </c>
      <c r="GIH6" s="9" t="n">
        <v>14.83</v>
      </c>
      <c r="GIO6" s="7" t="s">
        <v>129</v>
      </c>
      <c r="GIP6" s="13" t="s">
        <v>130</v>
      </c>
      <c r="GIQ6" s="9" t="n">
        <v>35</v>
      </c>
      <c r="GIT6" s="9" t="n">
        <v>125</v>
      </c>
      <c r="GIU6" s="9" t="n">
        <v>5.8</v>
      </c>
      <c r="GIV6" s="9" t="n">
        <v>5</v>
      </c>
      <c r="GIW6" s="9" t="n">
        <v>14.83</v>
      </c>
      <c r="GJD6" s="7" t="s">
        <v>129</v>
      </c>
      <c r="GJE6" s="13" t="s">
        <v>130</v>
      </c>
      <c r="GJF6" s="9" t="n">
        <v>35</v>
      </c>
      <c r="GJI6" s="9" t="n">
        <v>125</v>
      </c>
      <c r="GJJ6" s="9" t="n">
        <v>5.8</v>
      </c>
      <c r="GJK6" s="9" t="n">
        <v>5</v>
      </c>
      <c r="GJL6" s="9" t="n">
        <v>14.83</v>
      </c>
      <c r="GJS6" s="7" t="s">
        <v>129</v>
      </c>
      <c r="GJT6" s="13" t="s">
        <v>130</v>
      </c>
      <c r="GJU6" s="9" t="n">
        <v>35</v>
      </c>
      <c r="GJX6" s="9" t="n">
        <v>125</v>
      </c>
      <c r="GJY6" s="9" t="n">
        <v>5.8</v>
      </c>
      <c r="GJZ6" s="9" t="n">
        <v>5</v>
      </c>
      <c r="GKA6" s="9" t="n">
        <v>14.83</v>
      </c>
      <c r="GKH6" s="7" t="s">
        <v>129</v>
      </c>
      <c r="GKI6" s="13" t="s">
        <v>130</v>
      </c>
      <c r="GKJ6" s="9" t="n">
        <v>35</v>
      </c>
      <c r="GKM6" s="9" t="n">
        <v>125</v>
      </c>
      <c r="GKN6" s="9" t="n">
        <v>5.8</v>
      </c>
      <c r="GKO6" s="9" t="n">
        <v>5</v>
      </c>
      <c r="GKP6" s="9" t="n">
        <v>14.83</v>
      </c>
      <c r="GKW6" s="7" t="s">
        <v>129</v>
      </c>
      <c r="GKX6" s="13" t="s">
        <v>130</v>
      </c>
      <c r="GKY6" s="9" t="n">
        <v>35</v>
      </c>
      <c r="GLB6" s="9" t="n">
        <v>125</v>
      </c>
      <c r="GLC6" s="9" t="n">
        <v>5.8</v>
      </c>
      <c r="GLD6" s="9" t="n">
        <v>5</v>
      </c>
      <c r="GLE6" s="9" t="n">
        <v>14.83</v>
      </c>
      <c r="GLL6" s="7" t="s">
        <v>129</v>
      </c>
      <c r="GLM6" s="13" t="s">
        <v>130</v>
      </c>
      <c r="GLN6" s="9" t="n">
        <v>35</v>
      </c>
      <c r="GLQ6" s="9" t="n">
        <v>125</v>
      </c>
      <c r="GLR6" s="9" t="n">
        <v>5.8</v>
      </c>
      <c r="GLS6" s="9" t="n">
        <v>5</v>
      </c>
      <c r="GLT6" s="9" t="n">
        <v>14.83</v>
      </c>
      <c r="GMA6" s="7" t="s">
        <v>129</v>
      </c>
      <c r="GMB6" s="13" t="s">
        <v>130</v>
      </c>
      <c r="GMC6" s="9" t="n">
        <v>35</v>
      </c>
      <c r="GMF6" s="9" t="n">
        <v>125</v>
      </c>
      <c r="GMG6" s="9" t="n">
        <v>5.8</v>
      </c>
      <c r="GMH6" s="9" t="n">
        <v>5</v>
      </c>
      <c r="GMI6" s="9" t="n">
        <v>14.83</v>
      </c>
      <c r="GMP6" s="7" t="s">
        <v>129</v>
      </c>
      <c r="GMQ6" s="13" t="s">
        <v>130</v>
      </c>
      <c r="GMR6" s="9" t="n">
        <v>35</v>
      </c>
      <c r="GMU6" s="9" t="n">
        <v>125</v>
      </c>
      <c r="GMV6" s="9" t="n">
        <v>5.8</v>
      </c>
      <c r="GMW6" s="9" t="n">
        <v>5</v>
      </c>
      <c r="GMX6" s="9" t="n">
        <v>14.83</v>
      </c>
      <c r="GNE6" s="7" t="s">
        <v>129</v>
      </c>
      <c r="GNF6" s="13" t="s">
        <v>130</v>
      </c>
      <c r="GNG6" s="9" t="n">
        <v>35</v>
      </c>
      <c r="GNJ6" s="9" t="n">
        <v>125</v>
      </c>
      <c r="GNK6" s="9" t="n">
        <v>5.8</v>
      </c>
      <c r="GNL6" s="9" t="n">
        <v>5</v>
      </c>
      <c r="GNM6" s="9" t="n">
        <v>14.83</v>
      </c>
      <c r="GNT6" s="7" t="s">
        <v>129</v>
      </c>
      <c r="GNU6" s="13" t="s">
        <v>130</v>
      </c>
      <c r="GNV6" s="9" t="n">
        <v>35</v>
      </c>
      <c r="GNY6" s="9" t="n">
        <v>125</v>
      </c>
      <c r="GNZ6" s="9" t="n">
        <v>5.8</v>
      </c>
      <c r="GOA6" s="9" t="n">
        <v>5</v>
      </c>
      <c r="GOB6" s="9" t="n">
        <v>14.83</v>
      </c>
      <c r="GOI6" s="7" t="s">
        <v>129</v>
      </c>
      <c r="GOJ6" s="13" t="s">
        <v>130</v>
      </c>
      <c r="GOK6" s="9" t="n">
        <v>35</v>
      </c>
      <c r="GON6" s="9" t="n">
        <v>125</v>
      </c>
      <c r="GOO6" s="9" t="n">
        <v>5.8</v>
      </c>
      <c r="GOP6" s="9" t="n">
        <v>5</v>
      </c>
      <c r="GOQ6" s="9" t="n">
        <v>14.83</v>
      </c>
      <c r="GOX6" s="7" t="s">
        <v>129</v>
      </c>
      <c r="GOY6" s="13" t="s">
        <v>130</v>
      </c>
      <c r="GOZ6" s="9" t="n">
        <v>35</v>
      </c>
      <c r="GPC6" s="9" t="n">
        <v>125</v>
      </c>
      <c r="GPD6" s="9" t="n">
        <v>5.8</v>
      </c>
      <c r="GPE6" s="9" t="n">
        <v>5</v>
      </c>
      <c r="GPF6" s="9" t="n">
        <v>14.83</v>
      </c>
      <c r="GPM6" s="7" t="s">
        <v>129</v>
      </c>
      <c r="GPN6" s="13" t="s">
        <v>130</v>
      </c>
      <c r="GPO6" s="9" t="n">
        <v>35</v>
      </c>
      <c r="GPR6" s="9" t="n">
        <v>125</v>
      </c>
      <c r="GPS6" s="9" t="n">
        <v>5.8</v>
      </c>
      <c r="GPT6" s="9" t="n">
        <v>5</v>
      </c>
      <c r="GPU6" s="9" t="n">
        <v>14.83</v>
      </c>
      <c r="GQB6" s="7" t="s">
        <v>129</v>
      </c>
      <c r="GQC6" s="13" t="s">
        <v>130</v>
      </c>
      <c r="GQD6" s="9" t="n">
        <v>35</v>
      </c>
      <c r="GQG6" s="9" t="n">
        <v>125</v>
      </c>
      <c r="GQH6" s="9" t="n">
        <v>5.8</v>
      </c>
      <c r="GQI6" s="9" t="n">
        <v>5</v>
      </c>
      <c r="GQJ6" s="9" t="n">
        <v>14.83</v>
      </c>
      <c r="GQQ6" s="7" t="s">
        <v>129</v>
      </c>
      <c r="GQR6" s="13" t="s">
        <v>130</v>
      </c>
      <c r="GQS6" s="9" t="n">
        <v>35</v>
      </c>
      <c r="GQV6" s="9" t="n">
        <v>125</v>
      </c>
      <c r="GQW6" s="9" t="n">
        <v>5.8</v>
      </c>
      <c r="GQX6" s="9" t="n">
        <v>5</v>
      </c>
      <c r="GQY6" s="9" t="n">
        <v>14.83</v>
      </c>
      <c r="GRF6" s="7" t="s">
        <v>129</v>
      </c>
      <c r="GRG6" s="13" t="s">
        <v>130</v>
      </c>
      <c r="GRH6" s="9" t="n">
        <v>35</v>
      </c>
      <c r="GRK6" s="9" t="n">
        <v>125</v>
      </c>
      <c r="GRL6" s="9" t="n">
        <v>5.8</v>
      </c>
      <c r="GRM6" s="9" t="n">
        <v>5</v>
      </c>
      <c r="GRN6" s="9" t="n">
        <v>14.83</v>
      </c>
      <c r="GRU6" s="7" t="s">
        <v>129</v>
      </c>
      <c r="GRV6" s="13" t="s">
        <v>130</v>
      </c>
      <c r="GRW6" s="9" t="n">
        <v>35</v>
      </c>
      <c r="GRZ6" s="9" t="n">
        <v>125</v>
      </c>
      <c r="GSA6" s="9" t="n">
        <v>5.8</v>
      </c>
      <c r="GSB6" s="9" t="n">
        <v>5</v>
      </c>
      <c r="GSC6" s="9" t="n">
        <v>14.83</v>
      </c>
      <c r="GSJ6" s="7" t="s">
        <v>129</v>
      </c>
      <c r="GSK6" s="13" t="s">
        <v>130</v>
      </c>
      <c r="GSL6" s="9" t="n">
        <v>35</v>
      </c>
      <c r="GSO6" s="9" t="n">
        <v>125</v>
      </c>
      <c r="GSP6" s="9" t="n">
        <v>5.8</v>
      </c>
      <c r="GSQ6" s="9" t="n">
        <v>5</v>
      </c>
      <c r="GSR6" s="9" t="n">
        <v>14.83</v>
      </c>
      <c r="GSY6" s="7" t="s">
        <v>129</v>
      </c>
      <c r="GSZ6" s="13" t="s">
        <v>130</v>
      </c>
      <c r="GTA6" s="9" t="n">
        <v>35</v>
      </c>
      <c r="GTD6" s="9" t="n">
        <v>125</v>
      </c>
      <c r="GTE6" s="9" t="n">
        <v>5.8</v>
      </c>
      <c r="GTF6" s="9" t="n">
        <v>5</v>
      </c>
      <c r="GTG6" s="9" t="n">
        <v>14.83</v>
      </c>
      <c r="GTN6" s="7" t="s">
        <v>129</v>
      </c>
      <c r="GTO6" s="13" t="s">
        <v>130</v>
      </c>
      <c r="GTP6" s="9" t="n">
        <v>35</v>
      </c>
      <c r="GTS6" s="9" t="n">
        <v>125</v>
      </c>
      <c r="GTT6" s="9" t="n">
        <v>5.8</v>
      </c>
      <c r="GTU6" s="9" t="n">
        <v>5</v>
      </c>
      <c r="GTV6" s="9" t="n">
        <v>14.83</v>
      </c>
      <c r="GUC6" s="7" t="s">
        <v>129</v>
      </c>
      <c r="GUD6" s="13" t="s">
        <v>130</v>
      </c>
      <c r="GUE6" s="9" t="n">
        <v>35</v>
      </c>
      <c r="GUH6" s="9" t="n">
        <v>125</v>
      </c>
      <c r="GUI6" s="9" t="n">
        <v>5.8</v>
      </c>
      <c r="GUJ6" s="9" t="n">
        <v>5</v>
      </c>
      <c r="GUK6" s="9" t="n">
        <v>14.83</v>
      </c>
      <c r="GUR6" s="7" t="s">
        <v>129</v>
      </c>
      <c r="GUS6" s="13" t="s">
        <v>130</v>
      </c>
      <c r="GUT6" s="9" t="n">
        <v>35</v>
      </c>
      <c r="GUW6" s="9" t="n">
        <v>125</v>
      </c>
      <c r="GUX6" s="9" t="n">
        <v>5.8</v>
      </c>
      <c r="GUY6" s="9" t="n">
        <v>5</v>
      </c>
      <c r="GUZ6" s="9" t="n">
        <v>14.83</v>
      </c>
      <c r="GVG6" s="7" t="s">
        <v>129</v>
      </c>
      <c r="GVH6" s="13" t="s">
        <v>130</v>
      </c>
      <c r="GVI6" s="9" t="n">
        <v>35</v>
      </c>
      <c r="GVL6" s="9" t="n">
        <v>125</v>
      </c>
      <c r="GVM6" s="9" t="n">
        <v>5.8</v>
      </c>
      <c r="GVN6" s="9" t="n">
        <v>5</v>
      </c>
      <c r="GVO6" s="9" t="n">
        <v>14.83</v>
      </c>
      <c r="GVV6" s="7" t="s">
        <v>129</v>
      </c>
      <c r="GVW6" s="13" t="s">
        <v>130</v>
      </c>
      <c r="GVX6" s="9" t="n">
        <v>35</v>
      </c>
      <c r="GWA6" s="9" t="n">
        <v>125</v>
      </c>
      <c r="GWB6" s="9" t="n">
        <v>5.8</v>
      </c>
      <c r="GWC6" s="9" t="n">
        <v>5</v>
      </c>
      <c r="GWD6" s="9" t="n">
        <v>14.83</v>
      </c>
      <c r="GWK6" s="7" t="s">
        <v>129</v>
      </c>
      <c r="GWL6" s="13" t="s">
        <v>130</v>
      </c>
      <c r="GWM6" s="9" t="n">
        <v>35</v>
      </c>
      <c r="GWP6" s="9" t="n">
        <v>125</v>
      </c>
      <c r="GWQ6" s="9" t="n">
        <v>5.8</v>
      </c>
      <c r="GWR6" s="9" t="n">
        <v>5</v>
      </c>
      <c r="GWS6" s="9" t="n">
        <v>14.83</v>
      </c>
      <c r="GWZ6" s="7" t="s">
        <v>129</v>
      </c>
      <c r="GXA6" s="13" t="s">
        <v>130</v>
      </c>
      <c r="GXB6" s="9" t="n">
        <v>35</v>
      </c>
      <c r="GXE6" s="9" t="n">
        <v>125</v>
      </c>
      <c r="GXF6" s="9" t="n">
        <v>5.8</v>
      </c>
      <c r="GXG6" s="9" t="n">
        <v>5</v>
      </c>
      <c r="GXH6" s="9" t="n">
        <v>14.83</v>
      </c>
      <c r="GXO6" s="7" t="s">
        <v>129</v>
      </c>
      <c r="GXP6" s="13" t="s">
        <v>130</v>
      </c>
      <c r="GXQ6" s="9" t="n">
        <v>35</v>
      </c>
      <c r="GXT6" s="9" t="n">
        <v>125</v>
      </c>
      <c r="GXU6" s="9" t="n">
        <v>5.8</v>
      </c>
      <c r="GXV6" s="9" t="n">
        <v>5</v>
      </c>
      <c r="GXW6" s="9" t="n">
        <v>14.83</v>
      </c>
      <c r="GYD6" s="7" t="s">
        <v>129</v>
      </c>
      <c r="GYE6" s="13" t="s">
        <v>130</v>
      </c>
      <c r="GYF6" s="9" t="n">
        <v>35</v>
      </c>
      <c r="GYI6" s="9" t="n">
        <v>125</v>
      </c>
      <c r="GYJ6" s="9" t="n">
        <v>5.8</v>
      </c>
      <c r="GYK6" s="9" t="n">
        <v>5</v>
      </c>
      <c r="GYL6" s="9" t="n">
        <v>14.83</v>
      </c>
      <c r="GYS6" s="7" t="s">
        <v>129</v>
      </c>
      <c r="GYT6" s="13" t="s">
        <v>130</v>
      </c>
      <c r="GYU6" s="9" t="n">
        <v>35</v>
      </c>
      <c r="GYX6" s="9" t="n">
        <v>125</v>
      </c>
      <c r="GYY6" s="9" t="n">
        <v>5.8</v>
      </c>
      <c r="GYZ6" s="9" t="n">
        <v>5</v>
      </c>
      <c r="GZA6" s="9" t="n">
        <v>14.83</v>
      </c>
      <c r="GZH6" s="7" t="s">
        <v>129</v>
      </c>
      <c r="GZI6" s="13" t="s">
        <v>130</v>
      </c>
      <c r="GZJ6" s="9" t="n">
        <v>35</v>
      </c>
      <c r="GZM6" s="9" t="n">
        <v>125</v>
      </c>
      <c r="GZN6" s="9" t="n">
        <v>5.8</v>
      </c>
      <c r="GZO6" s="9" t="n">
        <v>5</v>
      </c>
      <c r="GZP6" s="9" t="n">
        <v>14.83</v>
      </c>
      <c r="GZW6" s="7" t="s">
        <v>129</v>
      </c>
      <c r="GZX6" s="13" t="s">
        <v>130</v>
      </c>
      <c r="GZY6" s="9" t="n">
        <v>35</v>
      </c>
      <c r="HAB6" s="9" t="n">
        <v>125</v>
      </c>
      <c r="HAC6" s="9" t="n">
        <v>5.8</v>
      </c>
      <c r="HAD6" s="9" t="n">
        <v>5</v>
      </c>
      <c r="HAE6" s="9" t="n">
        <v>14.83</v>
      </c>
      <c r="HAL6" s="7" t="s">
        <v>129</v>
      </c>
      <c r="HAM6" s="13" t="s">
        <v>130</v>
      </c>
      <c r="HAN6" s="9" t="n">
        <v>35</v>
      </c>
      <c r="HAQ6" s="9" t="n">
        <v>125</v>
      </c>
      <c r="HAR6" s="9" t="n">
        <v>5.8</v>
      </c>
      <c r="HAS6" s="9" t="n">
        <v>5</v>
      </c>
      <c r="HAT6" s="9" t="n">
        <v>14.83</v>
      </c>
      <c r="HBA6" s="7" t="s">
        <v>129</v>
      </c>
      <c r="HBB6" s="13" t="s">
        <v>130</v>
      </c>
      <c r="HBC6" s="9" t="n">
        <v>35</v>
      </c>
      <c r="HBF6" s="9" t="n">
        <v>125</v>
      </c>
      <c r="HBG6" s="9" t="n">
        <v>5.8</v>
      </c>
      <c r="HBH6" s="9" t="n">
        <v>5</v>
      </c>
      <c r="HBI6" s="9" t="n">
        <v>14.83</v>
      </c>
      <c r="HBP6" s="7" t="s">
        <v>129</v>
      </c>
      <c r="HBQ6" s="13" t="s">
        <v>130</v>
      </c>
      <c r="HBR6" s="9" t="n">
        <v>35</v>
      </c>
      <c r="HBU6" s="9" t="n">
        <v>125</v>
      </c>
      <c r="HBV6" s="9" t="n">
        <v>5.8</v>
      </c>
      <c r="HBW6" s="9" t="n">
        <v>5</v>
      </c>
      <c r="HBX6" s="9" t="n">
        <v>14.83</v>
      </c>
      <c r="HCE6" s="7" t="s">
        <v>129</v>
      </c>
      <c r="HCF6" s="13" t="s">
        <v>130</v>
      </c>
      <c r="HCG6" s="9" t="n">
        <v>35</v>
      </c>
      <c r="HCJ6" s="9" t="n">
        <v>125</v>
      </c>
      <c r="HCK6" s="9" t="n">
        <v>5.8</v>
      </c>
      <c r="HCL6" s="9" t="n">
        <v>5</v>
      </c>
      <c r="HCM6" s="9" t="n">
        <v>14.83</v>
      </c>
      <c r="HCT6" s="7" t="s">
        <v>129</v>
      </c>
      <c r="HCU6" s="13" t="s">
        <v>130</v>
      </c>
      <c r="HCV6" s="9" t="n">
        <v>35</v>
      </c>
      <c r="HCY6" s="9" t="n">
        <v>125</v>
      </c>
      <c r="HCZ6" s="9" t="n">
        <v>5.8</v>
      </c>
      <c r="HDA6" s="9" t="n">
        <v>5</v>
      </c>
      <c r="HDB6" s="9" t="n">
        <v>14.83</v>
      </c>
      <c r="HDI6" s="7" t="s">
        <v>129</v>
      </c>
      <c r="HDJ6" s="13" t="s">
        <v>130</v>
      </c>
      <c r="HDK6" s="9" t="n">
        <v>35</v>
      </c>
      <c r="HDN6" s="9" t="n">
        <v>125</v>
      </c>
      <c r="HDO6" s="9" t="n">
        <v>5.8</v>
      </c>
      <c r="HDP6" s="9" t="n">
        <v>5</v>
      </c>
      <c r="HDQ6" s="9" t="n">
        <v>14.83</v>
      </c>
      <c r="HDX6" s="7" t="s">
        <v>129</v>
      </c>
      <c r="HDY6" s="13" t="s">
        <v>130</v>
      </c>
      <c r="HDZ6" s="9" t="n">
        <v>35</v>
      </c>
      <c r="HEC6" s="9" t="n">
        <v>125</v>
      </c>
      <c r="HED6" s="9" t="n">
        <v>5.8</v>
      </c>
      <c r="HEE6" s="9" t="n">
        <v>5</v>
      </c>
      <c r="HEF6" s="9" t="n">
        <v>14.83</v>
      </c>
      <c r="HEM6" s="7" t="s">
        <v>129</v>
      </c>
      <c r="HEN6" s="13" t="s">
        <v>130</v>
      </c>
      <c r="HEO6" s="9" t="n">
        <v>35</v>
      </c>
      <c r="HER6" s="9" t="n">
        <v>125</v>
      </c>
      <c r="HES6" s="9" t="n">
        <v>5.8</v>
      </c>
      <c r="HET6" s="9" t="n">
        <v>5</v>
      </c>
      <c r="HEU6" s="9" t="n">
        <v>14.83</v>
      </c>
      <c r="HFB6" s="7" t="s">
        <v>129</v>
      </c>
      <c r="HFC6" s="13" t="s">
        <v>130</v>
      </c>
      <c r="HFD6" s="9" t="n">
        <v>35</v>
      </c>
      <c r="HFG6" s="9" t="n">
        <v>125</v>
      </c>
      <c r="HFH6" s="9" t="n">
        <v>5.8</v>
      </c>
      <c r="HFI6" s="9" t="n">
        <v>5</v>
      </c>
      <c r="HFJ6" s="9" t="n">
        <v>14.83</v>
      </c>
      <c r="HFQ6" s="7" t="s">
        <v>129</v>
      </c>
      <c r="HFR6" s="13" t="s">
        <v>130</v>
      </c>
      <c r="HFS6" s="9" t="n">
        <v>35</v>
      </c>
      <c r="HFV6" s="9" t="n">
        <v>125</v>
      </c>
      <c r="HFW6" s="9" t="n">
        <v>5.8</v>
      </c>
      <c r="HFX6" s="9" t="n">
        <v>5</v>
      </c>
      <c r="HFY6" s="9" t="n">
        <v>14.83</v>
      </c>
      <c r="HGF6" s="7" t="s">
        <v>129</v>
      </c>
      <c r="HGG6" s="13" t="s">
        <v>130</v>
      </c>
      <c r="HGH6" s="9" t="n">
        <v>35</v>
      </c>
      <c r="HGK6" s="9" t="n">
        <v>125</v>
      </c>
      <c r="HGL6" s="9" t="n">
        <v>5.8</v>
      </c>
      <c r="HGM6" s="9" t="n">
        <v>5</v>
      </c>
      <c r="HGN6" s="9" t="n">
        <v>14.83</v>
      </c>
      <c r="HGU6" s="7" t="s">
        <v>129</v>
      </c>
      <c r="HGV6" s="13" t="s">
        <v>130</v>
      </c>
      <c r="HGW6" s="9" t="n">
        <v>35</v>
      </c>
      <c r="HGZ6" s="9" t="n">
        <v>125</v>
      </c>
      <c r="HHA6" s="9" t="n">
        <v>5.8</v>
      </c>
      <c r="HHB6" s="9" t="n">
        <v>5</v>
      </c>
      <c r="HHC6" s="9" t="n">
        <v>14.83</v>
      </c>
      <c r="HHJ6" s="7" t="s">
        <v>129</v>
      </c>
      <c r="HHK6" s="13" t="s">
        <v>130</v>
      </c>
      <c r="HHL6" s="9" t="n">
        <v>35</v>
      </c>
      <c r="HHO6" s="9" t="n">
        <v>125</v>
      </c>
      <c r="HHP6" s="9" t="n">
        <v>5.8</v>
      </c>
      <c r="HHQ6" s="9" t="n">
        <v>5</v>
      </c>
      <c r="HHR6" s="9" t="n">
        <v>14.83</v>
      </c>
      <c r="HHY6" s="7" t="s">
        <v>129</v>
      </c>
      <c r="HHZ6" s="13" t="s">
        <v>130</v>
      </c>
      <c r="HIA6" s="9" t="n">
        <v>35</v>
      </c>
      <c r="HID6" s="9" t="n">
        <v>125</v>
      </c>
      <c r="HIE6" s="9" t="n">
        <v>5.8</v>
      </c>
      <c r="HIF6" s="9" t="n">
        <v>5</v>
      </c>
      <c r="HIG6" s="9" t="n">
        <v>14.83</v>
      </c>
      <c r="HIN6" s="7" t="s">
        <v>129</v>
      </c>
      <c r="HIO6" s="13" t="s">
        <v>130</v>
      </c>
      <c r="HIP6" s="9" t="n">
        <v>35</v>
      </c>
      <c r="HIS6" s="9" t="n">
        <v>125</v>
      </c>
      <c r="HIT6" s="9" t="n">
        <v>5.8</v>
      </c>
      <c r="HIU6" s="9" t="n">
        <v>5</v>
      </c>
      <c r="HIV6" s="9" t="n">
        <v>14.83</v>
      </c>
      <c r="HJC6" s="7" t="s">
        <v>129</v>
      </c>
      <c r="HJD6" s="13" t="s">
        <v>130</v>
      </c>
      <c r="HJE6" s="9" t="n">
        <v>35</v>
      </c>
      <c r="HJH6" s="9" t="n">
        <v>125</v>
      </c>
      <c r="HJI6" s="9" t="n">
        <v>5.8</v>
      </c>
      <c r="HJJ6" s="9" t="n">
        <v>5</v>
      </c>
      <c r="HJK6" s="9" t="n">
        <v>14.83</v>
      </c>
      <c r="HJR6" s="7" t="s">
        <v>129</v>
      </c>
      <c r="HJS6" s="13" t="s">
        <v>130</v>
      </c>
      <c r="HJT6" s="9" t="n">
        <v>35</v>
      </c>
      <c r="HJW6" s="9" t="n">
        <v>125</v>
      </c>
      <c r="HJX6" s="9" t="n">
        <v>5.8</v>
      </c>
      <c r="HJY6" s="9" t="n">
        <v>5</v>
      </c>
      <c r="HJZ6" s="9" t="n">
        <v>14.83</v>
      </c>
      <c r="HKG6" s="7" t="s">
        <v>129</v>
      </c>
      <c r="HKH6" s="13" t="s">
        <v>130</v>
      </c>
      <c r="HKI6" s="9" t="n">
        <v>35</v>
      </c>
      <c r="HKL6" s="9" t="n">
        <v>125</v>
      </c>
      <c r="HKM6" s="9" t="n">
        <v>5.8</v>
      </c>
      <c r="HKN6" s="9" t="n">
        <v>5</v>
      </c>
      <c r="HKO6" s="9" t="n">
        <v>14.83</v>
      </c>
      <c r="HKV6" s="7" t="s">
        <v>129</v>
      </c>
      <c r="HKW6" s="13" t="s">
        <v>130</v>
      </c>
      <c r="HKX6" s="9" t="n">
        <v>35</v>
      </c>
      <c r="HLA6" s="9" t="n">
        <v>125</v>
      </c>
      <c r="HLB6" s="9" t="n">
        <v>5.8</v>
      </c>
      <c r="HLC6" s="9" t="n">
        <v>5</v>
      </c>
      <c r="HLD6" s="9" t="n">
        <v>14.83</v>
      </c>
      <c r="HLK6" s="7" t="s">
        <v>129</v>
      </c>
      <c r="HLL6" s="13" t="s">
        <v>130</v>
      </c>
      <c r="HLM6" s="9" t="n">
        <v>35</v>
      </c>
      <c r="HLP6" s="9" t="n">
        <v>125</v>
      </c>
      <c r="HLQ6" s="9" t="n">
        <v>5.8</v>
      </c>
      <c r="HLR6" s="9" t="n">
        <v>5</v>
      </c>
      <c r="HLS6" s="9" t="n">
        <v>14.83</v>
      </c>
      <c r="HLZ6" s="7" t="s">
        <v>129</v>
      </c>
      <c r="HMA6" s="13" t="s">
        <v>130</v>
      </c>
      <c r="HMB6" s="9" t="n">
        <v>35</v>
      </c>
      <c r="HME6" s="9" t="n">
        <v>125</v>
      </c>
      <c r="HMF6" s="9" t="n">
        <v>5.8</v>
      </c>
      <c r="HMG6" s="9" t="n">
        <v>5</v>
      </c>
      <c r="HMH6" s="9" t="n">
        <v>14.83</v>
      </c>
      <c r="HMO6" s="7" t="s">
        <v>129</v>
      </c>
      <c r="HMP6" s="13" t="s">
        <v>130</v>
      </c>
      <c r="HMQ6" s="9" t="n">
        <v>35</v>
      </c>
      <c r="HMT6" s="9" t="n">
        <v>125</v>
      </c>
      <c r="HMU6" s="9" t="n">
        <v>5.8</v>
      </c>
      <c r="HMV6" s="9" t="n">
        <v>5</v>
      </c>
      <c r="HMW6" s="9" t="n">
        <v>14.83</v>
      </c>
      <c r="HND6" s="7" t="s">
        <v>129</v>
      </c>
      <c r="HNE6" s="13" t="s">
        <v>130</v>
      </c>
      <c r="HNF6" s="9" t="n">
        <v>35</v>
      </c>
      <c r="HNI6" s="9" t="n">
        <v>125</v>
      </c>
      <c r="HNJ6" s="9" t="n">
        <v>5.8</v>
      </c>
      <c r="HNK6" s="9" t="n">
        <v>5</v>
      </c>
      <c r="HNL6" s="9" t="n">
        <v>14.83</v>
      </c>
      <c r="HNS6" s="7" t="s">
        <v>129</v>
      </c>
      <c r="HNT6" s="13" t="s">
        <v>130</v>
      </c>
      <c r="HNU6" s="9" t="n">
        <v>35</v>
      </c>
      <c r="HNX6" s="9" t="n">
        <v>125</v>
      </c>
      <c r="HNY6" s="9" t="n">
        <v>5.8</v>
      </c>
      <c r="HNZ6" s="9" t="n">
        <v>5</v>
      </c>
      <c r="HOA6" s="9" t="n">
        <v>14.83</v>
      </c>
      <c r="HOH6" s="7" t="s">
        <v>129</v>
      </c>
      <c r="HOI6" s="13" t="s">
        <v>130</v>
      </c>
      <c r="HOJ6" s="9" t="n">
        <v>35</v>
      </c>
      <c r="HOM6" s="9" t="n">
        <v>125</v>
      </c>
      <c r="HON6" s="9" t="n">
        <v>5.8</v>
      </c>
      <c r="HOO6" s="9" t="n">
        <v>5</v>
      </c>
      <c r="HOP6" s="9" t="n">
        <v>14.83</v>
      </c>
      <c r="HOW6" s="7" t="s">
        <v>129</v>
      </c>
      <c r="HOX6" s="13" t="s">
        <v>130</v>
      </c>
      <c r="HOY6" s="9" t="n">
        <v>35</v>
      </c>
      <c r="HPB6" s="9" t="n">
        <v>125</v>
      </c>
      <c r="HPC6" s="9" t="n">
        <v>5.8</v>
      </c>
      <c r="HPD6" s="9" t="n">
        <v>5</v>
      </c>
      <c r="HPE6" s="9" t="n">
        <v>14.83</v>
      </c>
      <c r="HPL6" s="7" t="s">
        <v>129</v>
      </c>
      <c r="HPM6" s="13" t="s">
        <v>130</v>
      </c>
      <c r="HPN6" s="9" t="n">
        <v>35</v>
      </c>
      <c r="HPQ6" s="9" t="n">
        <v>125</v>
      </c>
      <c r="HPR6" s="9" t="n">
        <v>5.8</v>
      </c>
      <c r="HPS6" s="9" t="n">
        <v>5</v>
      </c>
      <c r="HPT6" s="9" t="n">
        <v>14.83</v>
      </c>
      <c r="HQA6" s="7" t="s">
        <v>129</v>
      </c>
      <c r="HQB6" s="13" t="s">
        <v>130</v>
      </c>
      <c r="HQC6" s="9" t="n">
        <v>35</v>
      </c>
      <c r="HQF6" s="9" t="n">
        <v>125</v>
      </c>
      <c r="HQG6" s="9" t="n">
        <v>5.8</v>
      </c>
      <c r="HQH6" s="9" t="n">
        <v>5</v>
      </c>
      <c r="HQI6" s="9" t="n">
        <v>14.83</v>
      </c>
      <c r="HQP6" s="7" t="s">
        <v>129</v>
      </c>
      <c r="HQQ6" s="13" t="s">
        <v>130</v>
      </c>
      <c r="HQR6" s="9" t="n">
        <v>35</v>
      </c>
      <c r="HQU6" s="9" t="n">
        <v>125</v>
      </c>
      <c r="HQV6" s="9" t="n">
        <v>5.8</v>
      </c>
      <c r="HQW6" s="9" t="n">
        <v>5</v>
      </c>
      <c r="HQX6" s="9" t="n">
        <v>14.83</v>
      </c>
      <c r="HRE6" s="7" t="s">
        <v>129</v>
      </c>
      <c r="HRF6" s="13" t="s">
        <v>130</v>
      </c>
      <c r="HRG6" s="9" t="n">
        <v>35</v>
      </c>
      <c r="HRJ6" s="9" t="n">
        <v>125</v>
      </c>
      <c r="HRK6" s="9" t="n">
        <v>5.8</v>
      </c>
      <c r="HRL6" s="9" t="n">
        <v>5</v>
      </c>
      <c r="HRM6" s="9" t="n">
        <v>14.83</v>
      </c>
      <c r="HRT6" s="7" t="s">
        <v>129</v>
      </c>
      <c r="HRU6" s="13" t="s">
        <v>130</v>
      </c>
      <c r="HRV6" s="9" t="n">
        <v>35</v>
      </c>
      <c r="HRY6" s="9" t="n">
        <v>125</v>
      </c>
      <c r="HRZ6" s="9" t="n">
        <v>5.8</v>
      </c>
      <c r="HSA6" s="9" t="n">
        <v>5</v>
      </c>
      <c r="HSB6" s="9" t="n">
        <v>14.83</v>
      </c>
      <c r="HSI6" s="7" t="s">
        <v>129</v>
      </c>
      <c r="HSJ6" s="13" t="s">
        <v>130</v>
      </c>
      <c r="HSK6" s="9" t="n">
        <v>35</v>
      </c>
      <c r="HSN6" s="9" t="n">
        <v>125</v>
      </c>
      <c r="HSO6" s="9" t="n">
        <v>5.8</v>
      </c>
      <c r="HSP6" s="9" t="n">
        <v>5</v>
      </c>
      <c r="HSQ6" s="9" t="n">
        <v>14.83</v>
      </c>
      <c r="HSX6" s="7" t="s">
        <v>129</v>
      </c>
      <c r="HSY6" s="13" t="s">
        <v>130</v>
      </c>
      <c r="HSZ6" s="9" t="n">
        <v>35</v>
      </c>
      <c r="HTC6" s="9" t="n">
        <v>125</v>
      </c>
      <c r="HTD6" s="9" t="n">
        <v>5.8</v>
      </c>
      <c r="HTE6" s="9" t="n">
        <v>5</v>
      </c>
      <c r="HTF6" s="9" t="n">
        <v>14.83</v>
      </c>
      <c r="HTM6" s="7" t="s">
        <v>129</v>
      </c>
      <c r="HTN6" s="13" t="s">
        <v>130</v>
      </c>
      <c r="HTO6" s="9" t="n">
        <v>35</v>
      </c>
      <c r="HTR6" s="9" t="n">
        <v>125</v>
      </c>
      <c r="HTS6" s="9" t="n">
        <v>5.8</v>
      </c>
      <c r="HTT6" s="9" t="n">
        <v>5</v>
      </c>
      <c r="HTU6" s="9" t="n">
        <v>14.83</v>
      </c>
      <c r="HUB6" s="7" t="s">
        <v>129</v>
      </c>
      <c r="HUC6" s="13" t="s">
        <v>130</v>
      </c>
      <c r="HUD6" s="9" t="n">
        <v>35</v>
      </c>
      <c r="HUG6" s="9" t="n">
        <v>125</v>
      </c>
      <c r="HUH6" s="9" t="n">
        <v>5.8</v>
      </c>
      <c r="HUI6" s="9" t="n">
        <v>5</v>
      </c>
      <c r="HUJ6" s="9" t="n">
        <v>14.83</v>
      </c>
      <c r="HUQ6" s="7" t="s">
        <v>129</v>
      </c>
      <c r="HUR6" s="13" t="s">
        <v>130</v>
      </c>
      <c r="HUS6" s="9" t="n">
        <v>35</v>
      </c>
      <c r="HUV6" s="9" t="n">
        <v>125</v>
      </c>
      <c r="HUW6" s="9" t="n">
        <v>5.8</v>
      </c>
      <c r="HUX6" s="9" t="n">
        <v>5</v>
      </c>
      <c r="HUY6" s="9" t="n">
        <v>14.83</v>
      </c>
      <c r="HVF6" s="7" t="s">
        <v>129</v>
      </c>
      <c r="HVG6" s="13" t="s">
        <v>130</v>
      </c>
      <c r="HVH6" s="9" t="n">
        <v>35</v>
      </c>
      <c r="HVK6" s="9" t="n">
        <v>125</v>
      </c>
      <c r="HVL6" s="9" t="n">
        <v>5.8</v>
      </c>
      <c r="HVM6" s="9" t="n">
        <v>5</v>
      </c>
      <c r="HVN6" s="9" t="n">
        <v>14.83</v>
      </c>
      <c r="HVU6" s="7" t="s">
        <v>129</v>
      </c>
      <c r="HVV6" s="13" t="s">
        <v>130</v>
      </c>
      <c r="HVW6" s="9" t="n">
        <v>35</v>
      </c>
      <c r="HVZ6" s="9" t="n">
        <v>125</v>
      </c>
      <c r="HWA6" s="9" t="n">
        <v>5.8</v>
      </c>
      <c r="HWB6" s="9" t="n">
        <v>5</v>
      </c>
      <c r="HWC6" s="9" t="n">
        <v>14.83</v>
      </c>
      <c r="HWJ6" s="7" t="s">
        <v>129</v>
      </c>
      <c r="HWK6" s="13" t="s">
        <v>130</v>
      </c>
      <c r="HWL6" s="9" t="n">
        <v>35</v>
      </c>
      <c r="HWO6" s="9" t="n">
        <v>125</v>
      </c>
      <c r="HWP6" s="9" t="n">
        <v>5.8</v>
      </c>
      <c r="HWQ6" s="9" t="n">
        <v>5</v>
      </c>
      <c r="HWR6" s="9" t="n">
        <v>14.83</v>
      </c>
      <c r="HWY6" s="7" t="s">
        <v>129</v>
      </c>
      <c r="HWZ6" s="13" t="s">
        <v>130</v>
      </c>
      <c r="HXA6" s="9" t="n">
        <v>35</v>
      </c>
      <c r="HXD6" s="9" t="n">
        <v>125</v>
      </c>
      <c r="HXE6" s="9" t="n">
        <v>5.8</v>
      </c>
      <c r="HXF6" s="9" t="n">
        <v>5</v>
      </c>
      <c r="HXG6" s="9" t="n">
        <v>14.83</v>
      </c>
      <c r="HXN6" s="7" t="s">
        <v>129</v>
      </c>
      <c r="HXO6" s="13" t="s">
        <v>130</v>
      </c>
      <c r="HXP6" s="9" t="n">
        <v>35</v>
      </c>
      <c r="HXS6" s="9" t="n">
        <v>125</v>
      </c>
      <c r="HXT6" s="9" t="n">
        <v>5.8</v>
      </c>
      <c r="HXU6" s="9" t="n">
        <v>5</v>
      </c>
      <c r="HXV6" s="9" t="n">
        <v>14.83</v>
      </c>
      <c r="HYC6" s="7" t="s">
        <v>129</v>
      </c>
      <c r="HYD6" s="13" t="s">
        <v>130</v>
      </c>
      <c r="HYE6" s="9" t="n">
        <v>35</v>
      </c>
      <c r="HYH6" s="9" t="n">
        <v>125</v>
      </c>
      <c r="HYI6" s="9" t="n">
        <v>5.8</v>
      </c>
      <c r="HYJ6" s="9" t="n">
        <v>5</v>
      </c>
      <c r="HYK6" s="9" t="n">
        <v>14.83</v>
      </c>
      <c r="HYR6" s="7" t="s">
        <v>129</v>
      </c>
      <c r="HYS6" s="13" t="s">
        <v>130</v>
      </c>
      <c r="HYT6" s="9" t="n">
        <v>35</v>
      </c>
      <c r="HYW6" s="9" t="n">
        <v>125</v>
      </c>
      <c r="HYX6" s="9" t="n">
        <v>5.8</v>
      </c>
      <c r="HYY6" s="9" t="n">
        <v>5</v>
      </c>
      <c r="HYZ6" s="9" t="n">
        <v>14.83</v>
      </c>
      <c r="HZG6" s="7" t="s">
        <v>129</v>
      </c>
      <c r="HZH6" s="13" t="s">
        <v>130</v>
      </c>
      <c r="HZI6" s="9" t="n">
        <v>35</v>
      </c>
      <c r="HZL6" s="9" t="n">
        <v>125</v>
      </c>
      <c r="HZM6" s="9" t="n">
        <v>5.8</v>
      </c>
      <c r="HZN6" s="9" t="n">
        <v>5</v>
      </c>
      <c r="HZO6" s="9" t="n">
        <v>14.83</v>
      </c>
      <c r="HZV6" s="7" t="s">
        <v>129</v>
      </c>
      <c r="HZW6" s="13" t="s">
        <v>130</v>
      </c>
      <c r="HZX6" s="9" t="n">
        <v>35</v>
      </c>
      <c r="IAA6" s="9" t="n">
        <v>125</v>
      </c>
      <c r="IAB6" s="9" t="n">
        <v>5.8</v>
      </c>
      <c r="IAC6" s="9" t="n">
        <v>5</v>
      </c>
      <c r="IAD6" s="9" t="n">
        <v>14.83</v>
      </c>
      <c r="IAK6" s="7" t="s">
        <v>129</v>
      </c>
      <c r="IAL6" s="13" t="s">
        <v>130</v>
      </c>
      <c r="IAM6" s="9" t="n">
        <v>35</v>
      </c>
      <c r="IAP6" s="9" t="n">
        <v>125</v>
      </c>
      <c r="IAQ6" s="9" t="n">
        <v>5.8</v>
      </c>
      <c r="IAR6" s="9" t="n">
        <v>5</v>
      </c>
      <c r="IAS6" s="9" t="n">
        <v>14.83</v>
      </c>
      <c r="IAZ6" s="7" t="s">
        <v>129</v>
      </c>
      <c r="IBA6" s="13" t="s">
        <v>130</v>
      </c>
      <c r="IBB6" s="9" t="n">
        <v>35</v>
      </c>
      <c r="IBE6" s="9" t="n">
        <v>125</v>
      </c>
      <c r="IBF6" s="9" t="n">
        <v>5.8</v>
      </c>
      <c r="IBG6" s="9" t="n">
        <v>5</v>
      </c>
      <c r="IBH6" s="9" t="n">
        <v>14.83</v>
      </c>
      <c r="IBO6" s="7" t="s">
        <v>129</v>
      </c>
      <c r="IBP6" s="13" t="s">
        <v>130</v>
      </c>
      <c r="IBQ6" s="9" t="n">
        <v>35</v>
      </c>
      <c r="IBT6" s="9" t="n">
        <v>125</v>
      </c>
      <c r="IBU6" s="9" t="n">
        <v>5.8</v>
      </c>
      <c r="IBV6" s="9" t="n">
        <v>5</v>
      </c>
      <c r="IBW6" s="9" t="n">
        <v>14.83</v>
      </c>
      <c r="ICD6" s="7" t="s">
        <v>129</v>
      </c>
      <c r="ICE6" s="13" t="s">
        <v>130</v>
      </c>
      <c r="ICF6" s="9" t="n">
        <v>35</v>
      </c>
      <c r="ICI6" s="9" t="n">
        <v>125</v>
      </c>
      <c r="ICJ6" s="9" t="n">
        <v>5.8</v>
      </c>
      <c r="ICK6" s="9" t="n">
        <v>5</v>
      </c>
      <c r="ICL6" s="9" t="n">
        <v>14.83</v>
      </c>
      <c r="ICS6" s="7" t="s">
        <v>129</v>
      </c>
      <c r="ICT6" s="13" t="s">
        <v>130</v>
      </c>
      <c r="ICU6" s="9" t="n">
        <v>35</v>
      </c>
      <c r="ICX6" s="9" t="n">
        <v>125</v>
      </c>
      <c r="ICY6" s="9" t="n">
        <v>5.8</v>
      </c>
      <c r="ICZ6" s="9" t="n">
        <v>5</v>
      </c>
      <c r="IDA6" s="9" t="n">
        <v>14.83</v>
      </c>
      <c r="IDH6" s="7" t="s">
        <v>129</v>
      </c>
      <c r="IDI6" s="13" t="s">
        <v>130</v>
      </c>
      <c r="IDJ6" s="9" t="n">
        <v>35</v>
      </c>
      <c r="IDM6" s="9" t="n">
        <v>125</v>
      </c>
      <c r="IDN6" s="9" t="n">
        <v>5.8</v>
      </c>
      <c r="IDO6" s="9" t="n">
        <v>5</v>
      </c>
      <c r="IDP6" s="9" t="n">
        <v>14.83</v>
      </c>
      <c r="IDW6" s="7" t="s">
        <v>129</v>
      </c>
      <c r="IDX6" s="13" t="s">
        <v>130</v>
      </c>
      <c r="IDY6" s="9" t="n">
        <v>35</v>
      </c>
      <c r="IEB6" s="9" t="n">
        <v>125</v>
      </c>
      <c r="IEC6" s="9" t="n">
        <v>5.8</v>
      </c>
      <c r="IED6" s="9" t="n">
        <v>5</v>
      </c>
      <c r="IEE6" s="9" t="n">
        <v>14.83</v>
      </c>
      <c r="IEL6" s="7" t="s">
        <v>129</v>
      </c>
      <c r="IEM6" s="13" t="s">
        <v>130</v>
      </c>
      <c r="IEN6" s="9" t="n">
        <v>35</v>
      </c>
      <c r="IEQ6" s="9" t="n">
        <v>125</v>
      </c>
      <c r="IER6" s="9" t="n">
        <v>5.8</v>
      </c>
      <c r="IES6" s="9" t="n">
        <v>5</v>
      </c>
      <c r="IET6" s="9" t="n">
        <v>14.83</v>
      </c>
      <c r="IFA6" s="7" t="s">
        <v>129</v>
      </c>
      <c r="IFB6" s="13" t="s">
        <v>130</v>
      </c>
      <c r="IFC6" s="9" t="n">
        <v>35</v>
      </c>
      <c r="IFF6" s="9" t="n">
        <v>125</v>
      </c>
      <c r="IFG6" s="9" t="n">
        <v>5.8</v>
      </c>
      <c r="IFH6" s="9" t="n">
        <v>5</v>
      </c>
      <c r="IFI6" s="9" t="n">
        <v>14.83</v>
      </c>
      <c r="IFP6" s="7" t="s">
        <v>129</v>
      </c>
      <c r="IFQ6" s="13" t="s">
        <v>130</v>
      </c>
      <c r="IFR6" s="9" t="n">
        <v>35</v>
      </c>
      <c r="IFU6" s="9" t="n">
        <v>125</v>
      </c>
      <c r="IFV6" s="9" t="n">
        <v>5.8</v>
      </c>
      <c r="IFW6" s="9" t="n">
        <v>5</v>
      </c>
      <c r="IFX6" s="9" t="n">
        <v>14.83</v>
      </c>
      <c r="IGE6" s="7" t="s">
        <v>129</v>
      </c>
      <c r="IGF6" s="13" t="s">
        <v>130</v>
      </c>
      <c r="IGG6" s="9" t="n">
        <v>35</v>
      </c>
      <c r="IGJ6" s="9" t="n">
        <v>125</v>
      </c>
      <c r="IGK6" s="9" t="n">
        <v>5.8</v>
      </c>
      <c r="IGL6" s="9" t="n">
        <v>5</v>
      </c>
      <c r="IGM6" s="9" t="n">
        <v>14.83</v>
      </c>
      <c r="IGT6" s="7" t="s">
        <v>129</v>
      </c>
      <c r="IGU6" s="13" t="s">
        <v>130</v>
      </c>
      <c r="IGV6" s="9" t="n">
        <v>35</v>
      </c>
      <c r="IGY6" s="9" t="n">
        <v>125</v>
      </c>
      <c r="IGZ6" s="9" t="n">
        <v>5.8</v>
      </c>
      <c r="IHA6" s="9" t="n">
        <v>5</v>
      </c>
      <c r="IHB6" s="9" t="n">
        <v>14.83</v>
      </c>
      <c r="IHI6" s="7" t="s">
        <v>129</v>
      </c>
      <c r="IHJ6" s="13" t="s">
        <v>130</v>
      </c>
      <c r="IHK6" s="9" t="n">
        <v>35</v>
      </c>
      <c r="IHN6" s="9" t="n">
        <v>125</v>
      </c>
      <c r="IHO6" s="9" t="n">
        <v>5.8</v>
      </c>
      <c r="IHP6" s="9" t="n">
        <v>5</v>
      </c>
      <c r="IHQ6" s="9" t="n">
        <v>14.83</v>
      </c>
      <c r="IHX6" s="7" t="s">
        <v>129</v>
      </c>
      <c r="IHY6" s="13" t="s">
        <v>130</v>
      </c>
      <c r="IHZ6" s="9" t="n">
        <v>35</v>
      </c>
      <c r="IIC6" s="9" t="n">
        <v>125</v>
      </c>
      <c r="IID6" s="9" t="n">
        <v>5.8</v>
      </c>
      <c r="IIE6" s="9" t="n">
        <v>5</v>
      </c>
      <c r="IIF6" s="9" t="n">
        <v>14.83</v>
      </c>
      <c r="IIM6" s="7" t="s">
        <v>129</v>
      </c>
      <c r="IIN6" s="13" t="s">
        <v>130</v>
      </c>
      <c r="IIO6" s="9" t="n">
        <v>35</v>
      </c>
      <c r="IIR6" s="9" t="n">
        <v>125</v>
      </c>
      <c r="IIS6" s="9" t="n">
        <v>5.8</v>
      </c>
      <c r="IIT6" s="9" t="n">
        <v>5</v>
      </c>
      <c r="IIU6" s="9" t="n">
        <v>14.83</v>
      </c>
      <c r="IJB6" s="7" t="s">
        <v>129</v>
      </c>
      <c r="IJC6" s="13" t="s">
        <v>130</v>
      </c>
      <c r="IJD6" s="9" t="n">
        <v>35</v>
      </c>
      <c r="IJG6" s="9" t="n">
        <v>125</v>
      </c>
      <c r="IJH6" s="9" t="n">
        <v>5.8</v>
      </c>
      <c r="IJI6" s="9" t="n">
        <v>5</v>
      </c>
      <c r="IJJ6" s="9" t="n">
        <v>14.83</v>
      </c>
      <c r="IJQ6" s="7" t="s">
        <v>129</v>
      </c>
      <c r="IJR6" s="13" t="s">
        <v>130</v>
      </c>
      <c r="IJS6" s="9" t="n">
        <v>35</v>
      </c>
      <c r="IJV6" s="9" t="n">
        <v>125</v>
      </c>
      <c r="IJW6" s="9" t="n">
        <v>5.8</v>
      </c>
      <c r="IJX6" s="9" t="n">
        <v>5</v>
      </c>
      <c r="IJY6" s="9" t="n">
        <v>14.83</v>
      </c>
      <c r="IKF6" s="7" t="s">
        <v>129</v>
      </c>
      <c r="IKG6" s="13" t="s">
        <v>130</v>
      </c>
      <c r="IKH6" s="9" t="n">
        <v>35</v>
      </c>
      <c r="IKK6" s="9" t="n">
        <v>125</v>
      </c>
      <c r="IKL6" s="9" t="n">
        <v>5.8</v>
      </c>
      <c r="IKM6" s="9" t="n">
        <v>5</v>
      </c>
      <c r="IKN6" s="9" t="n">
        <v>14.83</v>
      </c>
      <c r="IKU6" s="7" t="s">
        <v>129</v>
      </c>
      <c r="IKV6" s="13" t="s">
        <v>130</v>
      </c>
      <c r="IKW6" s="9" t="n">
        <v>35</v>
      </c>
      <c r="IKZ6" s="9" t="n">
        <v>125</v>
      </c>
      <c r="ILA6" s="9" t="n">
        <v>5.8</v>
      </c>
      <c r="ILB6" s="9" t="n">
        <v>5</v>
      </c>
      <c r="ILC6" s="9" t="n">
        <v>14.83</v>
      </c>
      <c r="ILJ6" s="7" t="s">
        <v>129</v>
      </c>
      <c r="ILK6" s="13" t="s">
        <v>130</v>
      </c>
      <c r="ILL6" s="9" t="n">
        <v>35</v>
      </c>
      <c r="ILO6" s="9" t="n">
        <v>125</v>
      </c>
      <c r="ILP6" s="9" t="n">
        <v>5.8</v>
      </c>
      <c r="ILQ6" s="9" t="n">
        <v>5</v>
      </c>
      <c r="ILR6" s="9" t="n">
        <v>14.83</v>
      </c>
      <c r="ILY6" s="7" t="s">
        <v>129</v>
      </c>
      <c r="ILZ6" s="13" t="s">
        <v>130</v>
      </c>
      <c r="IMA6" s="9" t="n">
        <v>35</v>
      </c>
      <c r="IMD6" s="9" t="n">
        <v>125</v>
      </c>
      <c r="IME6" s="9" t="n">
        <v>5.8</v>
      </c>
      <c r="IMF6" s="9" t="n">
        <v>5</v>
      </c>
      <c r="IMG6" s="9" t="n">
        <v>14.83</v>
      </c>
      <c r="IMN6" s="7" t="s">
        <v>129</v>
      </c>
      <c r="IMO6" s="13" t="s">
        <v>130</v>
      </c>
      <c r="IMP6" s="9" t="n">
        <v>35</v>
      </c>
      <c r="IMS6" s="9" t="n">
        <v>125</v>
      </c>
      <c r="IMT6" s="9" t="n">
        <v>5.8</v>
      </c>
      <c r="IMU6" s="9" t="n">
        <v>5</v>
      </c>
      <c r="IMV6" s="9" t="n">
        <v>14.83</v>
      </c>
      <c r="INC6" s="7" t="s">
        <v>129</v>
      </c>
      <c r="IND6" s="13" t="s">
        <v>130</v>
      </c>
      <c r="INE6" s="9" t="n">
        <v>35</v>
      </c>
      <c r="INH6" s="9" t="n">
        <v>125</v>
      </c>
      <c r="INI6" s="9" t="n">
        <v>5.8</v>
      </c>
      <c r="INJ6" s="9" t="n">
        <v>5</v>
      </c>
      <c r="INK6" s="9" t="n">
        <v>14.83</v>
      </c>
      <c r="INR6" s="7" t="s">
        <v>129</v>
      </c>
      <c r="INS6" s="13" t="s">
        <v>130</v>
      </c>
      <c r="INT6" s="9" t="n">
        <v>35</v>
      </c>
      <c r="INW6" s="9" t="n">
        <v>125</v>
      </c>
      <c r="INX6" s="9" t="n">
        <v>5.8</v>
      </c>
      <c r="INY6" s="9" t="n">
        <v>5</v>
      </c>
      <c r="INZ6" s="9" t="n">
        <v>14.83</v>
      </c>
      <c r="IOG6" s="7" t="s">
        <v>129</v>
      </c>
      <c r="IOH6" s="13" t="s">
        <v>130</v>
      </c>
      <c r="IOI6" s="9" t="n">
        <v>35</v>
      </c>
      <c r="IOL6" s="9" t="n">
        <v>125</v>
      </c>
      <c r="IOM6" s="9" t="n">
        <v>5.8</v>
      </c>
      <c r="ION6" s="9" t="n">
        <v>5</v>
      </c>
      <c r="IOO6" s="9" t="n">
        <v>14.83</v>
      </c>
      <c r="IOV6" s="7" t="s">
        <v>129</v>
      </c>
      <c r="IOW6" s="13" t="s">
        <v>130</v>
      </c>
      <c r="IOX6" s="9" t="n">
        <v>35</v>
      </c>
      <c r="IPA6" s="9" t="n">
        <v>125</v>
      </c>
      <c r="IPB6" s="9" t="n">
        <v>5.8</v>
      </c>
      <c r="IPC6" s="9" t="n">
        <v>5</v>
      </c>
      <c r="IPD6" s="9" t="n">
        <v>14.83</v>
      </c>
      <c r="IPK6" s="7" t="s">
        <v>129</v>
      </c>
      <c r="IPL6" s="13" t="s">
        <v>130</v>
      </c>
      <c r="IPM6" s="9" t="n">
        <v>35</v>
      </c>
      <c r="IPP6" s="9" t="n">
        <v>125</v>
      </c>
      <c r="IPQ6" s="9" t="n">
        <v>5.8</v>
      </c>
      <c r="IPR6" s="9" t="n">
        <v>5</v>
      </c>
      <c r="IPS6" s="9" t="n">
        <v>14.83</v>
      </c>
      <c r="IPZ6" s="7" t="s">
        <v>129</v>
      </c>
      <c r="IQA6" s="13" t="s">
        <v>130</v>
      </c>
      <c r="IQB6" s="9" t="n">
        <v>35</v>
      </c>
      <c r="IQE6" s="9" t="n">
        <v>125</v>
      </c>
      <c r="IQF6" s="9" t="n">
        <v>5.8</v>
      </c>
      <c r="IQG6" s="9" t="n">
        <v>5</v>
      </c>
      <c r="IQH6" s="9" t="n">
        <v>14.83</v>
      </c>
      <c r="IQO6" s="7" t="s">
        <v>129</v>
      </c>
      <c r="IQP6" s="13" t="s">
        <v>130</v>
      </c>
      <c r="IQQ6" s="9" t="n">
        <v>35</v>
      </c>
      <c r="IQT6" s="9" t="n">
        <v>125</v>
      </c>
      <c r="IQU6" s="9" t="n">
        <v>5.8</v>
      </c>
      <c r="IQV6" s="9" t="n">
        <v>5</v>
      </c>
      <c r="IQW6" s="9" t="n">
        <v>14.83</v>
      </c>
      <c r="IRD6" s="7" t="s">
        <v>129</v>
      </c>
      <c r="IRE6" s="13" t="s">
        <v>130</v>
      </c>
      <c r="IRF6" s="9" t="n">
        <v>35</v>
      </c>
      <c r="IRI6" s="9" t="n">
        <v>125</v>
      </c>
      <c r="IRJ6" s="9" t="n">
        <v>5.8</v>
      </c>
      <c r="IRK6" s="9" t="n">
        <v>5</v>
      </c>
      <c r="IRL6" s="9" t="n">
        <v>14.83</v>
      </c>
      <c r="IRS6" s="7" t="s">
        <v>129</v>
      </c>
      <c r="IRT6" s="13" t="s">
        <v>130</v>
      </c>
      <c r="IRU6" s="9" t="n">
        <v>35</v>
      </c>
      <c r="IRX6" s="9" t="n">
        <v>125</v>
      </c>
      <c r="IRY6" s="9" t="n">
        <v>5.8</v>
      </c>
      <c r="IRZ6" s="9" t="n">
        <v>5</v>
      </c>
      <c r="ISA6" s="9" t="n">
        <v>14.83</v>
      </c>
      <c r="ISH6" s="7" t="s">
        <v>129</v>
      </c>
      <c r="ISI6" s="13" t="s">
        <v>130</v>
      </c>
      <c r="ISJ6" s="9" t="n">
        <v>35</v>
      </c>
      <c r="ISM6" s="9" t="n">
        <v>125</v>
      </c>
      <c r="ISN6" s="9" t="n">
        <v>5.8</v>
      </c>
      <c r="ISO6" s="9" t="n">
        <v>5</v>
      </c>
      <c r="ISP6" s="9" t="n">
        <v>14.83</v>
      </c>
      <c r="ISW6" s="7" t="s">
        <v>129</v>
      </c>
      <c r="ISX6" s="13" t="s">
        <v>130</v>
      </c>
      <c r="ISY6" s="9" t="n">
        <v>35</v>
      </c>
      <c r="ITB6" s="9" t="n">
        <v>125</v>
      </c>
      <c r="ITC6" s="9" t="n">
        <v>5.8</v>
      </c>
      <c r="ITD6" s="9" t="n">
        <v>5</v>
      </c>
      <c r="ITE6" s="9" t="n">
        <v>14.83</v>
      </c>
      <c r="ITL6" s="7" t="s">
        <v>129</v>
      </c>
      <c r="ITM6" s="13" t="s">
        <v>130</v>
      </c>
      <c r="ITN6" s="9" t="n">
        <v>35</v>
      </c>
      <c r="ITQ6" s="9" t="n">
        <v>125</v>
      </c>
      <c r="ITR6" s="9" t="n">
        <v>5.8</v>
      </c>
      <c r="ITS6" s="9" t="n">
        <v>5</v>
      </c>
      <c r="ITT6" s="9" t="n">
        <v>14.83</v>
      </c>
      <c r="IUA6" s="7" t="s">
        <v>129</v>
      </c>
      <c r="IUB6" s="13" t="s">
        <v>130</v>
      </c>
      <c r="IUC6" s="9" t="n">
        <v>35</v>
      </c>
      <c r="IUF6" s="9" t="n">
        <v>125</v>
      </c>
      <c r="IUG6" s="9" t="n">
        <v>5.8</v>
      </c>
      <c r="IUH6" s="9" t="n">
        <v>5</v>
      </c>
      <c r="IUI6" s="9" t="n">
        <v>14.83</v>
      </c>
      <c r="IUP6" s="7" t="s">
        <v>129</v>
      </c>
      <c r="IUQ6" s="13" t="s">
        <v>130</v>
      </c>
      <c r="IUR6" s="9" t="n">
        <v>35</v>
      </c>
      <c r="IUU6" s="9" t="n">
        <v>125</v>
      </c>
      <c r="IUV6" s="9" t="n">
        <v>5.8</v>
      </c>
      <c r="IUW6" s="9" t="n">
        <v>5</v>
      </c>
      <c r="IUX6" s="9" t="n">
        <v>14.83</v>
      </c>
      <c r="IVE6" s="7" t="s">
        <v>129</v>
      </c>
      <c r="IVF6" s="13" t="s">
        <v>130</v>
      </c>
      <c r="IVG6" s="9" t="n">
        <v>35</v>
      </c>
      <c r="IVJ6" s="9" t="n">
        <v>125</v>
      </c>
      <c r="IVK6" s="9" t="n">
        <v>5.8</v>
      </c>
      <c r="IVL6" s="9" t="n">
        <v>5</v>
      </c>
      <c r="IVM6" s="9" t="n">
        <v>14.83</v>
      </c>
      <c r="IVT6" s="7" t="s">
        <v>129</v>
      </c>
      <c r="IVU6" s="13" t="s">
        <v>130</v>
      </c>
      <c r="IVV6" s="9" t="n">
        <v>35</v>
      </c>
      <c r="IVY6" s="9" t="n">
        <v>125</v>
      </c>
      <c r="IVZ6" s="9" t="n">
        <v>5.8</v>
      </c>
      <c r="IWA6" s="9" t="n">
        <v>5</v>
      </c>
      <c r="IWB6" s="9" t="n">
        <v>14.83</v>
      </c>
      <c r="IWI6" s="7" t="s">
        <v>129</v>
      </c>
      <c r="IWJ6" s="13" t="s">
        <v>130</v>
      </c>
      <c r="IWK6" s="9" t="n">
        <v>35</v>
      </c>
      <c r="IWN6" s="9" t="n">
        <v>125</v>
      </c>
      <c r="IWO6" s="9" t="n">
        <v>5.8</v>
      </c>
      <c r="IWP6" s="9" t="n">
        <v>5</v>
      </c>
      <c r="IWQ6" s="9" t="n">
        <v>14.83</v>
      </c>
      <c r="IWX6" s="7" t="s">
        <v>129</v>
      </c>
      <c r="IWY6" s="13" t="s">
        <v>130</v>
      </c>
      <c r="IWZ6" s="9" t="n">
        <v>35</v>
      </c>
      <c r="IXC6" s="9" t="n">
        <v>125</v>
      </c>
      <c r="IXD6" s="9" t="n">
        <v>5.8</v>
      </c>
      <c r="IXE6" s="9" t="n">
        <v>5</v>
      </c>
      <c r="IXF6" s="9" t="n">
        <v>14.83</v>
      </c>
      <c r="IXM6" s="7" t="s">
        <v>129</v>
      </c>
      <c r="IXN6" s="13" t="s">
        <v>130</v>
      </c>
      <c r="IXO6" s="9" t="n">
        <v>35</v>
      </c>
      <c r="IXR6" s="9" t="n">
        <v>125</v>
      </c>
      <c r="IXS6" s="9" t="n">
        <v>5.8</v>
      </c>
      <c r="IXT6" s="9" t="n">
        <v>5</v>
      </c>
      <c r="IXU6" s="9" t="n">
        <v>14.83</v>
      </c>
      <c r="IYB6" s="7" t="s">
        <v>129</v>
      </c>
      <c r="IYC6" s="13" t="s">
        <v>130</v>
      </c>
      <c r="IYD6" s="9" t="n">
        <v>35</v>
      </c>
      <c r="IYG6" s="9" t="n">
        <v>125</v>
      </c>
      <c r="IYH6" s="9" t="n">
        <v>5.8</v>
      </c>
      <c r="IYI6" s="9" t="n">
        <v>5</v>
      </c>
      <c r="IYJ6" s="9" t="n">
        <v>14.83</v>
      </c>
      <c r="IYQ6" s="7" t="s">
        <v>129</v>
      </c>
      <c r="IYR6" s="13" t="s">
        <v>130</v>
      </c>
      <c r="IYS6" s="9" t="n">
        <v>35</v>
      </c>
      <c r="IYV6" s="9" t="n">
        <v>125</v>
      </c>
      <c r="IYW6" s="9" t="n">
        <v>5.8</v>
      </c>
      <c r="IYX6" s="9" t="n">
        <v>5</v>
      </c>
      <c r="IYY6" s="9" t="n">
        <v>14.83</v>
      </c>
      <c r="IZF6" s="7" t="s">
        <v>129</v>
      </c>
      <c r="IZG6" s="13" t="s">
        <v>130</v>
      </c>
      <c r="IZH6" s="9" t="n">
        <v>35</v>
      </c>
      <c r="IZK6" s="9" t="n">
        <v>125</v>
      </c>
      <c r="IZL6" s="9" t="n">
        <v>5.8</v>
      </c>
      <c r="IZM6" s="9" t="n">
        <v>5</v>
      </c>
      <c r="IZN6" s="9" t="n">
        <v>14.83</v>
      </c>
      <c r="IZU6" s="7" t="s">
        <v>129</v>
      </c>
      <c r="IZV6" s="13" t="s">
        <v>130</v>
      </c>
      <c r="IZW6" s="9" t="n">
        <v>35</v>
      </c>
      <c r="IZZ6" s="9" t="n">
        <v>125</v>
      </c>
      <c r="JAA6" s="9" t="n">
        <v>5.8</v>
      </c>
      <c r="JAB6" s="9" t="n">
        <v>5</v>
      </c>
      <c r="JAC6" s="9" t="n">
        <v>14.83</v>
      </c>
      <c r="JAJ6" s="7" t="s">
        <v>129</v>
      </c>
      <c r="JAK6" s="13" t="s">
        <v>130</v>
      </c>
      <c r="JAL6" s="9" t="n">
        <v>35</v>
      </c>
      <c r="JAO6" s="9" t="n">
        <v>125</v>
      </c>
      <c r="JAP6" s="9" t="n">
        <v>5.8</v>
      </c>
      <c r="JAQ6" s="9" t="n">
        <v>5</v>
      </c>
      <c r="JAR6" s="9" t="n">
        <v>14.83</v>
      </c>
      <c r="JAY6" s="7" t="s">
        <v>129</v>
      </c>
      <c r="JAZ6" s="13" t="s">
        <v>130</v>
      </c>
      <c r="JBA6" s="9" t="n">
        <v>35</v>
      </c>
      <c r="JBD6" s="9" t="n">
        <v>125</v>
      </c>
      <c r="JBE6" s="9" t="n">
        <v>5.8</v>
      </c>
      <c r="JBF6" s="9" t="n">
        <v>5</v>
      </c>
      <c r="JBG6" s="9" t="n">
        <v>14.83</v>
      </c>
      <c r="JBN6" s="7" t="s">
        <v>129</v>
      </c>
      <c r="JBO6" s="13" t="s">
        <v>130</v>
      </c>
      <c r="JBP6" s="9" t="n">
        <v>35</v>
      </c>
      <c r="JBS6" s="9" t="n">
        <v>125</v>
      </c>
      <c r="JBT6" s="9" t="n">
        <v>5.8</v>
      </c>
      <c r="JBU6" s="9" t="n">
        <v>5</v>
      </c>
      <c r="JBV6" s="9" t="n">
        <v>14.83</v>
      </c>
      <c r="JCC6" s="7" t="s">
        <v>129</v>
      </c>
      <c r="JCD6" s="13" t="s">
        <v>130</v>
      </c>
      <c r="JCE6" s="9" t="n">
        <v>35</v>
      </c>
      <c r="JCH6" s="9" t="n">
        <v>125</v>
      </c>
      <c r="JCI6" s="9" t="n">
        <v>5.8</v>
      </c>
      <c r="JCJ6" s="9" t="n">
        <v>5</v>
      </c>
      <c r="JCK6" s="9" t="n">
        <v>14.83</v>
      </c>
      <c r="JCR6" s="7" t="s">
        <v>129</v>
      </c>
      <c r="JCS6" s="13" t="s">
        <v>130</v>
      </c>
      <c r="JCT6" s="9" t="n">
        <v>35</v>
      </c>
      <c r="JCW6" s="9" t="n">
        <v>125</v>
      </c>
      <c r="JCX6" s="9" t="n">
        <v>5.8</v>
      </c>
      <c r="JCY6" s="9" t="n">
        <v>5</v>
      </c>
      <c r="JCZ6" s="9" t="n">
        <v>14.83</v>
      </c>
      <c r="JDG6" s="7" t="s">
        <v>129</v>
      </c>
      <c r="JDH6" s="13" t="s">
        <v>130</v>
      </c>
      <c r="JDI6" s="9" t="n">
        <v>35</v>
      </c>
      <c r="JDL6" s="9" t="n">
        <v>125</v>
      </c>
      <c r="JDM6" s="9" t="n">
        <v>5.8</v>
      </c>
      <c r="JDN6" s="9" t="n">
        <v>5</v>
      </c>
      <c r="JDO6" s="9" t="n">
        <v>14.83</v>
      </c>
      <c r="JDV6" s="7" t="s">
        <v>129</v>
      </c>
      <c r="JDW6" s="13" t="s">
        <v>130</v>
      </c>
      <c r="JDX6" s="9" t="n">
        <v>35</v>
      </c>
      <c r="JEA6" s="9" t="n">
        <v>125</v>
      </c>
      <c r="JEB6" s="9" t="n">
        <v>5.8</v>
      </c>
      <c r="JEC6" s="9" t="n">
        <v>5</v>
      </c>
      <c r="JED6" s="9" t="n">
        <v>14.83</v>
      </c>
      <c r="JEK6" s="7" t="s">
        <v>129</v>
      </c>
      <c r="JEL6" s="13" t="s">
        <v>130</v>
      </c>
      <c r="JEM6" s="9" t="n">
        <v>35</v>
      </c>
      <c r="JEP6" s="9" t="n">
        <v>125</v>
      </c>
      <c r="JEQ6" s="9" t="n">
        <v>5.8</v>
      </c>
      <c r="JER6" s="9" t="n">
        <v>5</v>
      </c>
      <c r="JES6" s="9" t="n">
        <v>14.83</v>
      </c>
      <c r="JEZ6" s="7" t="s">
        <v>129</v>
      </c>
      <c r="JFA6" s="13" t="s">
        <v>130</v>
      </c>
      <c r="JFB6" s="9" t="n">
        <v>35</v>
      </c>
      <c r="JFE6" s="9" t="n">
        <v>125</v>
      </c>
      <c r="JFF6" s="9" t="n">
        <v>5.8</v>
      </c>
      <c r="JFG6" s="9" t="n">
        <v>5</v>
      </c>
      <c r="JFH6" s="9" t="n">
        <v>14.83</v>
      </c>
      <c r="JFO6" s="7" t="s">
        <v>129</v>
      </c>
      <c r="JFP6" s="13" t="s">
        <v>130</v>
      </c>
      <c r="JFQ6" s="9" t="n">
        <v>35</v>
      </c>
      <c r="JFT6" s="9" t="n">
        <v>125</v>
      </c>
      <c r="JFU6" s="9" t="n">
        <v>5.8</v>
      </c>
      <c r="JFV6" s="9" t="n">
        <v>5</v>
      </c>
      <c r="JFW6" s="9" t="n">
        <v>14.83</v>
      </c>
      <c r="JGD6" s="7" t="s">
        <v>129</v>
      </c>
      <c r="JGE6" s="13" t="s">
        <v>130</v>
      </c>
      <c r="JGF6" s="9" t="n">
        <v>35</v>
      </c>
      <c r="JGI6" s="9" t="n">
        <v>125</v>
      </c>
      <c r="JGJ6" s="9" t="n">
        <v>5.8</v>
      </c>
      <c r="JGK6" s="9" t="n">
        <v>5</v>
      </c>
      <c r="JGL6" s="9" t="n">
        <v>14.83</v>
      </c>
      <c r="JGS6" s="7" t="s">
        <v>129</v>
      </c>
      <c r="JGT6" s="13" t="s">
        <v>130</v>
      </c>
      <c r="JGU6" s="9" t="n">
        <v>35</v>
      </c>
      <c r="JGX6" s="9" t="n">
        <v>125</v>
      </c>
      <c r="JGY6" s="9" t="n">
        <v>5.8</v>
      </c>
      <c r="JGZ6" s="9" t="n">
        <v>5</v>
      </c>
      <c r="JHA6" s="9" t="n">
        <v>14.83</v>
      </c>
      <c r="JHH6" s="7" t="s">
        <v>129</v>
      </c>
      <c r="JHI6" s="13" t="s">
        <v>130</v>
      </c>
      <c r="JHJ6" s="9" t="n">
        <v>35</v>
      </c>
      <c r="JHM6" s="9" t="n">
        <v>125</v>
      </c>
      <c r="JHN6" s="9" t="n">
        <v>5.8</v>
      </c>
      <c r="JHO6" s="9" t="n">
        <v>5</v>
      </c>
      <c r="JHP6" s="9" t="n">
        <v>14.83</v>
      </c>
      <c r="JHW6" s="7" t="s">
        <v>129</v>
      </c>
      <c r="JHX6" s="13" t="s">
        <v>130</v>
      </c>
      <c r="JHY6" s="9" t="n">
        <v>35</v>
      </c>
      <c r="JIB6" s="9" t="n">
        <v>125</v>
      </c>
      <c r="JIC6" s="9" t="n">
        <v>5.8</v>
      </c>
      <c r="JID6" s="9" t="n">
        <v>5</v>
      </c>
      <c r="JIE6" s="9" t="n">
        <v>14.83</v>
      </c>
      <c r="JIL6" s="7" t="s">
        <v>129</v>
      </c>
      <c r="JIM6" s="13" t="s">
        <v>130</v>
      </c>
      <c r="JIN6" s="9" t="n">
        <v>35</v>
      </c>
      <c r="JIQ6" s="9" t="n">
        <v>125</v>
      </c>
      <c r="JIR6" s="9" t="n">
        <v>5.8</v>
      </c>
      <c r="JIS6" s="9" t="n">
        <v>5</v>
      </c>
      <c r="JIT6" s="9" t="n">
        <v>14.83</v>
      </c>
      <c r="JJA6" s="7" t="s">
        <v>129</v>
      </c>
      <c r="JJB6" s="13" t="s">
        <v>130</v>
      </c>
      <c r="JJC6" s="9" t="n">
        <v>35</v>
      </c>
      <c r="JJF6" s="9" t="n">
        <v>125</v>
      </c>
      <c r="JJG6" s="9" t="n">
        <v>5.8</v>
      </c>
      <c r="JJH6" s="9" t="n">
        <v>5</v>
      </c>
      <c r="JJI6" s="9" t="n">
        <v>14.83</v>
      </c>
      <c r="JJP6" s="7" t="s">
        <v>129</v>
      </c>
      <c r="JJQ6" s="13" t="s">
        <v>130</v>
      </c>
      <c r="JJR6" s="9" t="n">
        <v>35</v>
      </c>
      <c r="JJU6" s="9" t="n">
        <v>125</v>
      </c>
      <c r="JJV6" s="9" t="n">
        <v>5.8</v>
      </c>
      <c r="JJW6" s="9" t="n">
        <v>5</v>
      </c>
      <c r="JJX6" s="9" t="n">
        <v>14.83</v>
      </c>
      <c r="JKE6" s="7" t="s">
        <v>129</v>
      </c>
      <c r="JKF6" s="13" t="s">
        <v>130</v>
      </c>
      <c r="JKG6" s="9" t="n">
        <v>35</v>
      </c>
      <c r="JKJ6" s="9" t="n">
        <v>125</v>
      </c>
      <c r="JKK6" s="9" t="n">
        <v>5.8</v>
      </c>
      <c r="JKL6" s="9" t="n">
        <v>5</v>
      </c>
      <c r="JKM6" s="9" t="n">
        <v>14.83</v>
      </c>
      <c r="JKT6" s="7" t="s">
        <v>129</v>
      </c>
      <c r="JKU6" s="13" t="s">
        <v>130</v>
      </c>
      <c r="JKV6" s="9" t="n">
        <v>35</v>
      </c>
      <c r="JKY6" s="9" t="n">
        <v>125</v>
      </c>
      <c r="JKZ6" s="9" t="n">
        <v>5.8</v>
      </c>
      <c r="JLA6" s="9" t="n">
        <v>5</v>
      </c>
      <c r="JLB6" s="9" t="n">
        <v>14.83</v>
      </c>
      <c r="JLI6" s="7" t="s">
        <v>129</v>
      </c>
      <c r="JLJ6" s="13" t="s">
        <v>130</v>
      </c>
      <c r="JLK6" s="9" t="n">
        <v>35</v>
      </c>
      <c r="JLN6" s="9" t="n">
        <v>125</v>
      </c>
      <c r="JLO6" s="9" t="n">
        <v>5.8</v>
      </c>
      <c r="JLP6" s="9" t="n">
        <v>5</v>
      </c>
      <c r="JLQ6" s="9" t="n">
        <v>14.83</v>
      </c>
      <c r="JLX6" s="7" t="s">
        <v>129</v>
      </c>
      <c r="JLY6" s="13" t="s">
        <v>130</v>
      </c>
      <c r="JLZ6" s="9" t="n">
        <v>35</v>
      </c>
      <c r="JMC6" s="9" t="n">
        <v>125</v>
      </c>
      <c r="JMD6" s="9" t="n">
        <v>5.8</v>
      </c>
      <c r="JME6" s="9" t="n">
        <v>5</v>
      </c>
      <c r="JMF6" s="9" t="n">
        <v>14.83</v>
      </c>
      <c r="JMM6" s="7" t="s">
        <v>129</v>
      </c>
      <c r="JMN6" s="13" t="s">
        <v>130</v>
      </c>
      <c r="JMO6" s="9" t="n">
        <v>35</v>
      </c>
      <c r="JMR6" s="9" t="n">
        <v>125</v>
      </c>
      <c r="JMS6" s="9" t="n">
        <v>5.8</v>
      </c>
      <c r="JMT6" s="9" t="n">
        <v>5</v>
      </c>
      <c r="JMU6" s="9" t="n">
        <v>14.83</v>
      </c>
      <c r="JNB6" s="7" t="s">
        <v>129</v>
      </c>
      <c r="JNC6" s="13" t="s">
        <v>130</v>
      </c>
      <c r="JND6" s="9" t="n">
        <v>35</v>
      </c>
      <c r="JNG6" s="9" t="n">
        <v>125</v>
      </c>
      <c r="JNH6" s="9" t="n">
        <v>5.8</v>
      </c>
      <c r="JNI6" s="9" t="n">
        <v>5</v>
      </c>
      <c r="JNJ6" s="9" t="n">
        <v>14.83</v>
      </c>
      <c r="JNQ6" s="7" t="s">
        <v>129</v>
      </c>
      <c r="JNR6" s="13" t="s">
        <v>130</v>
      </c>
      <c r="JNS6" s="9" t="n">
        <v>35</v>
      </c>
      <c r="JNV6" s="9" t="n">
        <v>125</v>
      </c>
      <c r="JNW6" s="9" t="n">
        <v>5.8</v>
      </c>
      <c r="JNX6" s="9" t="n">
        <v>5</v>
      </c>
      <c r="JNY6" s="9" t="n">
        <v>14.83</v>
      </c>
      <c r="JOF6" s="7" t="s">
        <v>129</v>
      </c>
      <c r="JOG6" s="13" t="s">
        <v>130</v>
      </c>
      <c r="JOH6" s="9" t="n">
        <v>35</v>
      </c>
      <c r="JOK6" s="9" t="n">
        <v>125</v>
      </c>
      <c r="JOL6" s="9" t="n">
        <v>5.8</v>
      </c>
      <c r="JOM6" s="9" t="n">
        <v>5</v>
      </c>
      <c r="JON6" s="9" t="n">
        <v>14.83</v>
      </c>
      <c r="JOU6" s="7" t="s">
        <v>129</v>
      </c>
      <c r="JOV6" s="13" t="s">
        <v>130</v>
      </c>
      <c r="JOW6" s="9" t="n">
        <v>35</v>
      </c>
      <c r="JOZ6" s="9" t="n">
        <v>125</v>
      </c>
      <c r="JPA6" s="9" t="n">
        <v>5.8</v>
      </c>
      <c r="JPB6" s="9" t="n">
        <v>5</v>
      </c>
      <c r="JPC6" s="9" t="n">
        <v>14.83</v>
      </c>
      <c r="JPJ6" s="7" t="s">
        <v>129</v>
      </c>
      <c r="JPK6" s="13" t="s">
        <v>130</v>
      </c>
      <c r="JPL6" s="9" t="n">
        <v>35</v>
      </c>
      <c r="JPO6" s="9" t="n">
        <v>125</v>
      </c>
      <c r="JPP6" s="9" t="n">
        <v>5.8</v>
      </c>
      <c r="JPQ6" s="9" t="n">
        <v>5</v>
      </c>
      <c r="JPR6" s="9" t="n">
        <v>14.83</v>
      </c>
      <c r="JPY6" s="7" t="s">
        <v>129</v>
      </c>
      <c r="JPZ6" s="13" t="s">
        <v>130</v>
      </c>
      <c r="JQA6" s="9" t="n">
        <v>35</v>
      </c>
      <c r="JQD6" s="9" t="n">
        <v>125</v>
      </c>
      <c r="JQE6" s="9" t="n">
        <v>5.8</v>
      </c>
      <c r="JQF6" s="9" t="n">
        <v>5</v>
      </c>
      <c r="JQG6" s="9" t="n">
        <v>14.83</v>
      </c>
      <c r="JQN6" s="7" t="s">
        <v>129</v>
      </c>
      <c r="JQO6" s="13" t="s">
        <v>130</v>
      </c>
      <c r="JQP6" s="9" t="n">
        <v>35</v>
      </c>
      <c r="JQS6" s="9" t="n">
        <v>125</v>
      </c>
      <c r="JQT6" s="9" t="n">
        <v>5.8</v>
      </c>
      <c r="JQU6" s="9" t="n">
        <v>5</v>
      </c>
      <c r="JQV6" s="9" t="n">
        <v>14.83</v>
      </c>
      <c r="JRC6" s="7" t="s">
        <v>129</v>
      </c>
      <c r="JRD6" s="13" t="s">
        <v>130</v>
      </c>
      <c r="JRE6" s="9" t="n">
        <v>35</v>
      </c>
      <c r="JRH6" s="9" t="n">
        <v>125</v>
      </c>
      <c r="JRI6" s="9" t="n">
        <v>5.8</v>
      </c>
      <c r="JRJ6" s="9" t="n">
        <v>5</v>
      </c>
      <c r="JRK6" s="9" t="n">
        <v>14.83</v>
      </c>
      <c r="JRR6" s="7" t="s">
        <v>129</v>
      </c>
      <c r="JRS6" s="13" t="s">
        <v>130</v>
      </c>
      <c r="JRT6" s="9" t="n">
        <v>35</v>
      </c>
      <c r="JRW6" s="9" t="n">
        <v>125</v>
      </c>
      <c r="JRX6" s="9" t="n">
        <v>5.8</v>
      </c>
      <c r="JRY6" s="9" t="n">
        <v>5</v>
      </c>
      <c r="JRZ6" s="9" t="n">
        <v>14.83</v>
      </c>
      <c r="JSG6" s="7" t="s">
        <v>129</v>
      </c>
      <c r="JSH6" s="13" t="s">
        <v>130</v>
      </c>
      <c r="JSI6" s="9" t="n">
        <v>35</v>
      </c>
      <c r="JSL6" s="9" t="n">
        <v>125</v>
      </c>
      <c r="JSM6" s="9" t="n">
        <v>5.8</v>
      </c>
      <c r="JSN6" s="9" t="n">
        <v>5</v>
      </c>
      <c r="JSO6" s="9" t="n">
        <v>14.83</v>
      </c>
      <c r="JSV6" s="7" t="s">
        <v>129</v>
      </c>
      <c r="JSW6" s="13" t="s">
        <v>130</v>
      </c>
      <c r="JSX6" s="9" t="n">
        <v>35</v>
      </c>
      <c r="JTA6" s="9" t="n">
        <v>125</v>
      </c>
      <c r="JTB6" s="9" t="n">
        <v>5.8</v>
      </c>
      <c r="JTC6" s="9" t="n">
        <v>5</v>
      </c>
      <c r="JTD6" s="9" t="n">
        <v>14.83</v>
      </c>
      <c r="JTK6" s="7" t="s">
        <v>129</v>
      </c>
      <c r="JTL6" s="13" t="s">
        <v>130</v>
      </c>
      <c r="JTM6" s="9" t="n">
        <v>35</v>
      </c>
      <c r="JTP6" s="9" t="n">
        <v>125</v>
      </c>
      <c r="JTQ6" s="9" t="n">
        <v>5.8</v>
      </c>
      <c r="JTR6" s="9" t="n">
        <v>5</v>
      </c>
      <c r="JTS6" s="9" t="n">
        <v>14.83</v>
      </c>
      <c r="JTZ6" s="7" t="s">
        <v>129</v>
      </c>
      <c r="JUA6" s="13" t="s">
        <v>130</v>
      </c>
      <c r="JUB6" s="9" t="n">
        <v>35</v>
      </c>
      <c r="JUE6" s="9" t="n">
        <v>125</v>
      </c>
      <c r="JUF6" s="9" t="n">
        <v>5.8</v>
      </c>
      <c r="JUG6" s="9" t="n">
        <v>5</v>
      </c>
      <c r="JUH6" s="9" t="n">
        <v>14.83</v>
      </c>
      <c r="JUO6" s="7" t="s">
        <v>129</v>
      </c>
      <c r="JUP6" s="13" t="s">
        <v>130</v>
      </c>
      <c r="JUQ6" s="9" t="n">
        <v>35</v>
      </c>
      <c r="JUT6" s="9" t="n">
        <v>125</v>
      </c>
      <c r="JUU6" s="9" t="n">
        <v>5.8</v>
      </c>
      <c r="JUV6" s="9" t="n">
        <v>5</v>
      </c>
      <c r="JUW6" s="9" t="n">
        <v>14.83</v>
      </c>
      <c r="JVD6" s="7" t="s">
        <v>129</v>
      </c>
      <c r="JVE6" s="13" t="s">
        <v>130</v>
      </c>
      <c r="JVF6" s="9" t="n">
        <v>35</v>
      </c>
      <c r="JVI6" s="9" t="n">
        <v>125</v>
      </c>
      <c r="JVJ6" s="9" t="n">
        <v>5.8</v>
      </c>
      <c r="JVK6" s="9" t="n">
        <v>5</v>
      </c>
      <c r="JVL6" s="9" t="n">
        <v>14.83</v>
      </c>
      <c r="JVS6" s="7" t="s">
        <v>129</v>
      </c>
      <c r="JVT6" s="13" t="s">
        <v>130</v>
      </c>
      <c r="JVU6" s="9" t="n">
        <v>35</v>
      </c>
      <c r="JVX6" s="9" t="n">
        <v>125</v>
      </c>
      <c r="JVY6" s="9" t="n">
        <v>5.8</v>
      </c>
      <c r="JVZ6" s="9" t="n">
        <v>5</v>
      </c>
      <c r="JWA6" s="9" t="n">
        <v>14.83</v>
      </c>
      <c r="JWH6" s="7" t="s">
        <v>129</v>
      </c>
      <c r="JWI6" s="13" t="s">
        <v>130</v>
      </c>
      <c r="JWJ6" s="9" t="n">
        <v>35</v>
      </c>
      <c r="JWM6" s="9" t="n">
        <v>125</v>
      </c>
      <c r="JWN6" s="9" t="n">
        <v>5.8</v>
      </c>
      <c r="JWO6" s="9" t="n">
        <v>5</v>
      </c>
      <c r="JWP6" s="9" t="n">
        <v>14.83</v>
      </c>
      <c r="JWW6" s="7" t="s">
        <v>129</v>
      </c>
      <c r="JWX6" s="13" t="s">
        <v>130</v>
      </c>
      <c r="JWY6" s="9" t="n">
        <v>35</v>
      </c>
      <c r="JXB6" s="9" t="n">
        <v>125</v>
      </c>
      <c r="JXC6" s="9" t="n">
        <v>5.8</v>
      </c>
      <c r="JXD6" s="9" t="n">
        <v>5</v>
      </c>
      <c r="JXE6" s="9" t="n">
        <v>14.83</v>
      </c>
      <c r="JXL6" s="7" t="s">
        <v>129</v>
      </c>
      <c r="JXM6" s="13" t="s">
        <v>130</v>
      </c>
      <c r="JXN6" s="9" t="n">
        <v>35</v>
      </c>
      <c r="JXQ6" s="9" t="n">
        <v>125</v>
      </c>
      <c r="JXR6" s="9" t="n">
        <v>5.8</v>
      </c>
      <c r="JXS6" s="9" t="n">
        <v>5</v>
      </c>
      <c r="JXT6" s="9" t="n">
        <v>14.83</v>
      </c>
      <c r="JYA6" s="7" t="s">
        <v>129</v>
      </c>
      <c r="JYB6" s="13" t="s">
        <v>130</v>
      </c>
      <c r="JYC6" s="9" t="n">
        <v>35</v>
      </c>
      <c r="JYF6" s="9" t="n">
        <v>125</v>
      </c>
      <c r="JYG6" s="9" t="n">
        <v>5.8</v>
      </c>
      <c r="JYH6" s="9" t="n">
        <v>5</v>
      </c>
      <c r="JYI6" s="9" t="n">
        <v>14.83</v>
      </c>
      <c r="JYP6" s="7" t="s">
        <v>129</v>
      </c>
      <c r="JYQ6" s="13" t="s">
        <v>130</v>
      </c>
      <c r="JYR6" s="9" t="n">
        <v>35</v>
      </c>
      <c r="JYU6" s="9" t="n">
        <v>125</v>
      </c>
      <c r="JYV6" s="9" t="n">
        <v>5.8</v>
      </c>
      <c r="JYW6" s="9" t="n">
        <v>5</v>
      </c>
      <c r="JYX6" s="9" t="n">
        <v>14.83</v>
      </c>
      <c r="JZE6" s="7" t="s">
        <v>129</v>
      </c>
      <c r="JZF6" s="13" t="s">
        <v>130</v>
      </c>
      <c r="JZG6" s="9" t="n">
        <v>35</v>
      </c>
      <c r="JZJ6" s="9" t="n">
        <v>125</v>
      </c>
      <c r="JZK6" s="9" t="n">
        <v>5.8</v>
      </c>
      <c r="JZL6" s="9" t="n">
        <v>5</v>
      </c>
      <c r="JZM6" s="9" t="n">
        <v>14.83</v>
      </c>
      <c r="JZT6" s="7" t="s">
        <v>129</v>
      </c>
      <c r="JZU6" s="13" t="s">
        <v>130</v>
      </c>
      <c r="JZV6" s="9" t="n">
        <v>35</v>
      </c>
      <c r="JZY6" s="9" t="n">
        <v>125</v>
      </c>
      <c r="JZZ6" s="9" t="n">
        <v>5.8</v>
      </c>
      <c r="KAA6" s="9" t="n">
        <v>5</v>
      </c>
      <c r="KAB6" s="9" t="n">
        <v>14.83</v>
      </c>
      <c r="KAI6" s="7" t="s">
        <v>129</v>
      </c>
      <c r="KAJ6" s="13" t="s">
        <v>130</v>
      </c>
      <c r="KAK6" s="9" t="n">
        <v>35</v>
      </c>
      <c r="KAN6" s="9" t="n">
        <v>125</v>
      </c>
      <c r="KAO6" s="9" t="n">
        <v>5.8</v>
      </c>
      <c r="KAP6" s="9" t="n">
        <v>5</v>
      </c>
      <c r="KAQ6" s="9" t="n">
        <v>14.83</v>
      </c>
      <c r="KAX6" s="7" t="s">
        <v>129</v>
      </c>
      <c r="KAY6" s="13" t="s">
        <v>130</v>
      </c>
      <c r="KAZ6" s="9" t="n">
        <v>35</v>
      </c>
      <c r="KBC6" s="9" t="n">
        <v>125</v>
      </c>
      <c r="KBD6" s="9" t="n">
        <v>5.8</v>
      </c>
      <c r="KBE6" s="9" t="n">
        <v>5</v>
      </c>
      <c r="KBF6" s="9" t="n">
        <v>14.83</v>
      </c>
      <c r="KBM6" s="7" t="s">
        <v>129</v>
      </c>
      <c r="KBN6" s="13" t="s">
        <v>130</v>
      </c>
      <c r="KBO6" s="9" t="n">
        <v>35</v>
      </c>
      <c r="KBR6" s="9" t="n">
        <v>125</v>
      </c>
      <c r="KBS6" s="9" t="n">
        <v>5.8</v>
      </c>
      <c r="KBT6" s="9" t="n">
        <v>5</v>
      </c>
      <c r="KBU6" s="9" t="n">
        <v>14.83</v>
      </c>
      <c r="KCB6" s="7" t="s">
        <v>129</v>
      </c>
      <c r="KCC6" s="13" t="s">
        <v>130</v>
      </c>
      <c r="KCD6" s="9" t="n">
        <v>35</v>
      </c>
      <c r="KCG6" s="9" t="n">
        <v>125</v>
      </c>
      <c r="KCH6" s="9" t="n">
        <v>5.8</v>
      </c>
      <c r="KCI6" s="9" t="n">
        <v>5</v>
      </c>
      <c r="KCJ6" s="9" t="n">
        <v>14.83</v>
      </c>
      <c r="KCQ6" s="7" t="s">
        <v>129</v>
      </c>
      <c r="KCR6" s="13" t="s">
        <v>130</v>
      </c>
      <c r="KCS6" s="9" t="n">
        <v>35</v>
      </c>
      <c r="KCV6" s="9" t="n">
        <v>125</v>
      </c>
      <c r="KCW6" s="9" t="n">
        <v>5.8</v>
      </c>
      <c r="KCX6" s="9" t="n">
        <v>5</v>
      </c>
      <c r="KCY6" s="9" t="n">
        <v>14.83</v>
      </c>
      <c r="KDF6" s="7" t="s">
        <v>129</v>
      </c>
      <c r="KDG6" s="13" t="s">
        <v>130</v>
      </c>
      <c r="KDH6" s="9" t="n">
        <v>35</v>
      </c>
      <c r="KDK6" s="9" t="n">
        <v>125</v>
      </c>
      <c r="KDL6" s="9" t="n">
        <v>5.8</v>
      </c>
      <c r="KDM6" s="9" t="n">
        <v>5</v>
      </c>
      <c r="KDN6" s="9" t="n">
        <v>14.83</v>
      </c>
      <c r="KDU6" s="7" t="s">
        <v>129</v>
      </c>
      <c r="KDV6" s="13" t="s">
        <v>130</v>
      </c>
      <c r="KDW6" s="9" t="n">
        <v>35</v>
      </c>
      <c r="KDZ6" s="9" t="n">
        <v>125</v>
      </c>
      <c r="KEA6" s="9" t="n">
        <v>5.8</v>
      </c>
      <c r="KEB6" s="9" t="n">
        <v>5</v>
      </c>
      <c r="KEC6" s="9" t="n">
        <v>14.83</v>
      </c>
      <c r="KEJ6" s="7" t="s">
        <v>129</v>
      </c>
      <c r="KEK6" s="13" t="s">
        <v>130</v>
      </c>
      <c r="KEL6" s="9" t="n">
        <v>35</v>
      </c>
      <c r="KEO6" s="9" t="n">
        <v>125</v>
      </c>
      <c r="KEP6" s="9" t="n">
        <v>5.8</v>
      </c>
      <c r="KEQ6" s="9" t="n">
        <v>5</v>
      </c>
      <c r="KER6" s="9" t="n">
        <v>14.83</v>
      </c>
      <c r="KEY6" s="7" t="s">
        <v>129</v>
      </c>
      <c r="KEZ6" s="13" t="s">
        <v>130</v>
      </c>
      <c r="KFA6" s="9" t="n">
        <v>35</v>
      </c>
      <c r="KFD6" s="9" t="n">
        <v>125</v>
      </c>
      <c r="KFE6" s="9" t="n">
        <v>5.8</v>
      </c>
      <c r="KFF6" s="9" t="n">
        <v>5</v>
      </c>
      <c r="KFG6" s="9" t="n">
        <v>14.83</v>
      </c>
      <c r="KFN6" s="7" t="s">
        <v>129</v>
      </c>
      <c r="KFO6" s="13" t="s">
        <v>130</v>
      </c>
      <c r="KFP6" s="9" t="n">
        <v>35</v>
      </c>
      <c r="KFS6" s="9" t="n">
        <v>125</v>
      </c>
      <c r="KFT6" s="9" t="n">
        <v>5.8</v>
      </c>
      <c r="KFU6" s="9" t="n">
        <v>5</v>
      </c>
      <c r="KFV6" s="9" t="n">
        <v>14.83</v>
      </c>
      <c r="KGC6" s="7" t="s">
        <v>129</v>
      </c>
      <c r="KGD6" s="13" t="s">
        <v>130</v>
      </c>
      <c r="KGE6" s="9" t="n">
        <v>35</v>
      </c>
      <c r="KGH6" s="9" t="n">
        <v>125</v>
      </c>
      <c r="KGI6" s="9" t="n">
        <v>5.8</v>
      </c>
      <c r="KGJ6" s="9" t="n">
        <v>5</v>
      </c>
      <c r="KGK6" s="9" t="n">
        <v>14.83</v>
      </c>
      <c r="KGR6" s="7" t="s">
        <v>129</v>
      </c>
      <c r="KGS6" s="13" t="s">
        <v>130</v>
      </c>
      <c r="KGT6" s="9" t="n">
        <v>35</v>
      </c>
      <c r="KGW6" s="9" t="n">
        <v>125</v>
      </c>
      <c r="KGX6" s="9" t="n">
        <v>5.8</v>
      </c>
      <c r="KGY6" s="9" t="n">
        <v>5</v>
      </c>
      <c r="KGZ6" s="9" t="n">
        <v>14.83</v>
      </c>
      <c r="KHG6" s="7" t="s">
        <v>129</v>
      </c>
      <c r="KHH6" s="13" t="s">
        <v>130</v>
      </c>
      <c r="KHI6" s="9" t="n">
        <v>35</v>
      </c>
      <c r="KHL6" s="9" t="n">
        <v>125</v>
      </c>
      <c r="KHM6" s="9" t="n">
        <v>5.8</v>
      </c>
      <c r="KHN6" s="9" t="n">
        <v>5</v>
      </c>
      <c r="KHO6" s="9" t="n">
        <v>14.83</v>
      </c>
      <c r="KHV6" s="7" t="s">
        <v>129</v>
      </c>
      <c r="KHW6" s="13" t="s">
        <v>130</v>
      </c>
      <c r="KHX6" s="9" t="n">
        <v>35</v>
      </c>
      <c r="KIA6" s="9" t="n">
        <v>125</v>
      </c>
      <c r="KIB6" s="9" t="n">
        <v>5.8</v>
      </c>
      <c r="KIC6" s="9" t="n">
        <v>5</v>
      </c>
      <c r="KID6" s="9" t="n">
        <v>14.83</v>
      </c>
      <c r="KIK6" s="7" t="s">
        <v>129</v>
      </c>
      <c r="KIL6" s="13" t="s">
        <v>130</v>
      </c>
      <c r="KIM6" s="9" t="n">
        <v>35</v>
      </c>
      <c r="KIP6" s="9" t="n">
        <v>125</v>
      </c>
      <c r="KIQ6" s="9" t="n">
        <v>5.8</v>
      </c>
      <c r="KIR6" s="9" t="n">
        <v>5</v>
      </c>
      <c r="KIS6" s="9" t="n">
        <v>14.83</v>
      </c>
      <c r="KIZ6" s="7" t="s">
        <v>129</v>
      </c>
      <c r="KJA6" s="13" t="s">
        <v>130</v>
      </c>
      <c r="KJB6" s="9" t="n">
        <v>35</v>
      </c>
      <c r="KJE6" s="9" t="n">
        <v>125</v>
      </c>
      <c r="KJF6" s="9" t="n">
        <v>5.8</v>
      </c>
      <c r="KJG6" s="9" t="n">
        <v>5</v>
      </c>
      <c r="KJH6" s="9" t="n">
        <v>14.83</v>
      </c>
      <c r="KJO6" s="7" t="s">
        <v>129</v>
      </c>
      <c r="KJP6" s="13" t="s">
        <v>130</v>
      </c>
      <c r="KJQ6" s="9" t="n">
        <v>35</v>
      </c>
      <c r="KJT6" s="9" t="n">
        <v>125</v>
      </c>
      <c r="KJU6" s="9" t="n">
        <v>5.8</v>
      </c>
      <c r="KJV6" s="9" t="n">
        <v>5</v>
      </c>
      <c r="KJW6" s="9" t="n">
        <v>14.83</v>
      </c>
      <c r="KKD6" s="7" t="s">
        <v>129</v>
      </c>
      <c r="KKE6" s="13" t="s">
        <v>130</v>
      </c>
      <c r="KKF6" s="9" t="n">
        <v>35</v>
      </c>
      <c r="KKI6" s="9" t="n">
        <v>125</v>
      </c>
      <c r="KKJ6" s="9" t="n">
        <v>5.8</v>
      </c>
      <c r="KKK6" s="9" t="n">
        <v>5</v>
      </c>
      <c r="KKL6" s="9" t="n">
        <v>14.83</v>
      </c>
      <c r="KKS6" s="7" t="s">
        <v>129</v>
      </c>
      <c r="KKT6" s="13" t="s">
        <v>130</v>
      </c>
      <c r="KKU6" s="9" t="n">
        <v>35</v>
      </c>
      <c r="KKX6" s="9" t="n">
        <v>125</v>
      </c>
      <c r="KKY6" s="9" t="n">
        <v>5.8</v>
      </c>
      <c r="KKZ6" s="9" t="n">
        <v>5</v>
      </c>
      <c r="KLA6" s="9" t="n">
        <v>14.83</v>
      </c>
      <c r="KLH6" s="7" t="s">
        <v>129</v>
      </c>
      <c r="KLI6" s="13" t="s">
        <v>130</v>
      </c>
      <c r="KLJ6" s="9" t="n">
        <v>35</v>
      </c>
      <c r="KLM6" s="9" t="n">
        <v>125</v>
      </c>
      <c r="KLN6" s="9" t="n">
        <v>5.8</v>
      </c>
      <c r="KLO6" s="9" t="n">
        <v>5</v>
      </c>
      <c r="KLP6" s="9" t="n">
        <v>14.83</v>
      </c>
      <c r="KLW6" s="7" t="s">
        <v>129</v>
      </c>
      <c r="KLX6" s="13" t="s">
        <v>130</v>
      </c>
      <c r="KLY6" s="9" t="n">
        <v>35</v>
      </c>
      <c r="KMB6" s="9" t="n">
        <v>125</v>
      </c>
      <c r="KMC6" s="9" t="n">
        <v>5.8</v>
      </c>
      <c r="KMD6" s="9" t="n">
        <v>5</v>
      </c>
      <c r="KME6" s="9" t="n">
        <v>14.83</v>
      </c>
      <c r="KML6" s="7" t="s">
        <v>129</v>
      </c>
      <c r="KMM6" s="13" t="s">
        <v>130</v>
      </c>
      <c r="KMN6" s="9" t="n">
        <v>35</v>
      </c>
      <c r="KMQ6" s="9" t="n">
        <v>125</v>
      </c>
      <c r="KMR6" s="9" t="n">
        <v>5.8</v>
      </c>
      <c r="KMS6" s="9" t="n">
        <v>5</v>
      </c>
      <c r="KMT6" s="9" t="n">
        <v>14.83</v>
      </c>
      <c r="KNA6" s="7" t="s">
        <v>129</v>
      </c>
      <c r="KNB6" s="13" t="s">
        <v>130</v>
      </c>
      <c r="KNC6" s="9" t="n">
        <v>35</v>
      </c>
      <c r="KNF6" s="9" t="n">
        <v>125</v>
      </c>
      <c r="KNG6" s="9" t="n">
        <v>5.8</v>
      </c>
      <c r="KNH6" s="9" t="n">
        <v>5</v>
      </c>
      <c r="KNI6" s="9" t="n">
        <v>14.83</v>
      </c>
      <c r="KNP6" s="7" t="s">
        <v>129</v>
      </c>
      <c r="KNQ6" s="13" t="s">
        <v>130</v>
      </c>
      <c r="KNR6" s="9" t="n">
        <v>35</v>
      </c>
      <c r="KNU6" s="9" t="n">
        <v>125</v>
      </c>
      <c r="KNV6" s="9" t="n">
        <v>5.8</v>
      </c>
      <c r="KNW6" s="9" t="n">
        <v>5</v>
      </c>
      <c r="KNX6" s="9" t="n">
        <v>14.83</v>
      </c>
      <c r="KOE6" s="7" t="s">
        <v>129</v>
      </c>
      <c r="KOF6" s="13" t="s">
        <v>130</v>
      </c>
      <c r="KOG6" s="9" t="n">
        <v>35</v>
      </c>
      <c r="KOJ6" s="9" t="n">
        <v>125</v>
      </c>
      <c r="KOK6" s="9" t="n">
        <v>5.8</v>
      </c>
      <c r="KOL6" s="9" t="n">
        <v>5</v>
      </c>
      <c r="KOM6" s="9" t="n">
        <v>14.83</v>
      </c>
      <c r="KOT6" s="7" t="s">
        <v>129</v>
      </c>
      <c r="KOU6" s="13" t="s">
        <v>130</v>
      </c>
      <c r="KOV6" s="9" t="n">
        <v>35</v>
      </c>
      <c r="KOY6" s="9" t="n">
        <v>125</v>
      </c>
      <c r="KOZ6" s="9" t="n">
        <v>5.8</v>
      </c>
      <c r="KPA6" s="9" t="n">
        <v>5</v>
      </c>
      <c r="KPB6" s="9" t="n">
        <v>14.83</v>
      </c>
      <c r="KPI6" s="7" t="s">
        <v>129</v>
      </c>
      <c r="KPJ6" s="13" t="s">
        <v>130</v>
      </c>
      <c r="KPK6" s="9" t="n">
        <v>35</v>
      </c>
      <c r="KPN6" s="9" t="n">
        <v>125</v>
      </c>
      <c r="KPO6" s="9" t="n">
        <v>5.8</v>
      </c>
      <c r="KPP6" s="9" t="n">
        <v>5</v>
      </c>
      <c r="KPQ6" s="9" t="n">
        <v>14.83</v>
      </c>
      <c r="KPX6" s="7" t="s">
        <v>129</v>
      </c>
      <c r="KPY6" s="13" t="s">
        <v>130</v>
      </c>
      <c r="KPZ6" s="9" t="n">
        <v>35</v>
      </c>
      <c r="KQC6" s="9" t="n">
        <v>125</v>
      </c>
      <c r="KQD6" s="9" t="n">
        <v>5.8</v>
      </c>
      <c r="KQE6" s="9" t="n">
        <v>5</v>
      </c>
      <c r="KQF6" s="9" t="n">
        <v>14.83</v>
      </c>
      <c r="KQM6" s="7" t="s">
        <v>129</v>
      </c>
      <c r="KQN6" s="13" t="s">
        <v>130</v>
      </c>
      <c r="KQO6" s="9" t="n">
        <v>35</v>
      </c>
      <c r="KQR6" s="9" t="n">
        <v>125</v>
      </c>
      <c r="KQS6" s="9" t="n">
        <v>5.8</v>
      </c>
      <c r="KQT6" s="9" t="n">
        <v>5</v>
      </c>
      <c r="KQU6" s="9" t="n">
        <v>14.83</v>
      </c>
      <c r="KRB6" s="7" t="s">
        <v>129</v>
      </c>
      <c r="KRC6" s="13" t="s">
        <v>130</v>
      </c>
      <c r="KRD6" s="9" t="n">
        <v>35</v>
      </c>
      <c r="KRG6" s="9" t="n">
        <v>125</v>
      </c>
      <c r="KRH6" s="9" t="n">
        <v>5.8</v>
      </c>
      <c r="KRI6" s="9" t="n">
        <v>5</v>
      </c>
      <c r="KRJ6" s="9" t="n">
        <v>14.83</v>
      </c>
      <c r="KRQ6" s="7" t="s">
        <v>129</v>
      </c>
      <c r="KRR6" s="13" t="s">
        <v>130</v>
      </c>
      <c r="KRS6" s="9" t="n">
        <v>35</v>
      </c>
      <c r="KRV6" s="9" t="n">
        <v>125</v>
      </c>
      <c r="KRW6" s="9" t="n">
        <v>5.8</v>
      </c>
      <c r="KRX6" s="9" t="n">
        <v>5</v>
      </c>
      <c r="KRY6" s="9" t="n">
        <v>14.83</v>
      </c>
      <c r="KSF6" s="7" t="s">
        <v>129</v>
      </c>
      <c r="KSG6" s="13" t="s">
        <v>130</v>
      </c>
      <c r="KSH6" s="9" t="n">
        <v>35</v>
      </c>
      <c r="KSK6" s="9" t="n">
        <v>125</v>
      </c>
      <c r="KSL6" s="9" t="n">
        <v>5.8</v>
      </c>
      <c r="KSM6" s="9" t="n">
        <v>5</v>
      </c>
      <c r="KSN6" s="9" t="n">
        <v>14.83</v>
      </c>
      <c r="KSU6" s="7" t="s">
        <v>129</v>
      </c>
      <c r="KSV6" s="13" t="s">
        <v>130</v>
      </c>
      <c r="KSW6" s="9" t="n">
        <v>35</v>
      </c>
      <c r="KSZ6" s="9" t="n">
        <v>125</v>
      </c>
      <c r="KTA6" s="9" t="n">
        <v>5.8</v>
      </c>
      <c r="KTB6" s="9" t="n">
        <v>5</v>
      </c>
      <c r="KTC6" s="9" t="n">
        <v>14.83</v>
      </c>
      <c r="KTJ6" s="7" t="s">
        <v>129</v>
      </c>
      <c r="KTK6" s="13" t="s">
        <v>130</v>
      </c>
      <c r="KTL6" s="9" t="n">
        <v>35</v>
      </c>
      <c r="KTO6" s="9" t="n">
        <v>125</v>
      </c>
      <c r="KTP6" s="9" t="n">
        <v>5.8</v>
      </c>
      <c r="KTQ6" s="9" t="n">
        <v>5</v>
      </c>
      <c r="KTR6" s="9" t="n">
        <v>14.83</v>
      </c>
      <c r="KTY6" s="7" t="s">
        <v>129</v>
      </c>
      <c r="KTZ6" s="13" t="s">
        <v>130</v>
      </c>
      <c r="KUA6" s="9" t="n">
        <v>35</v>
      </c>
      <c r="KUD6" s="9" t="n">
        <v>125</v>
      </c>
      <c r="KUE6" s="9" t="n">
        <v>5.8</v>
      </c>
      <c r="KUF6" s="9" t="n">
        <v>5</v>
      </c>
      <c r="KUG6" s="9" t="n">
        <v>14.83</v>
      </c>
      <c r="KUN6" s="7" t="s">
        <v>129</v>
      </c>
      <c r="KUO6" s="13" t="s">
        <v>130</v>
      </c>
      <c r="KUP6" s="9" t="n">
        <v>35</v>
      </c>
      <c r="KUS6" s="9" t="n">
        <v>125</v>
      </c>
      <c r="KUT6" s="9" t="n">
        <v>5.8</v>
      </c>
      <c r="KUU6" s="9" t="n">
        <v>5</v>
      </c>
      <c r="KUV6" s="9" t="n">
        <v>14.83</v>
      </c>
      <c r="KVC6" s="7" t="s">
        <v>129</v>
      </c>
      <c r="KVD6" s="13" t="s">
        <v>130</v>
      </c>
      <c r="KVE6" s="9" t="n">
        <v>35</v>
      </c>
      <c r="KVH6" s="9" t="n">
        <v>125</v>
      </c>
      <c r="KVI6" s="9" t="n">
        <v>5.8</v>
      </c>
      <c r="KVJ6" s="9" t="n">
        <v>5</v>
      </c>
      <c r="KVK6" s="9" t="n">
        <v>14.83</v>
      </c>
      <c r="KVR6" s="7" t="s">
        <v>129</v>
      </c>
      <c r="KVS6" s="13" t="s">
        <v>130</v>
      </c>
      <c r="KVT6" s="9" t="n">
        <v>35</v>
      </c>
      <c r="KVW6" s="9" t="n">
        <v>125</v>
      </c>
      <c r="KVX6" s="9" t="n">
        <v>5.8</v>
      </c>
      <c r="KVY6" s="9" t="n">
        <v>5</v>
      </c>
      <c r="KVZ6" s="9" t="n">
        <v>14.83</v>
      </c>
      <c r="KWG6" s="7" t="s">
        <v>129</v>
      </c>
      <c r="KWH6" s="13" t="s">
        <v>130</v>
      </c>
      <c r="KWI6" s="9" t="n">
        <v>35</v>
      </c>
      <c r="KWL6" s="9" t="n">
        <v>125</v>
      </c>
      <c r="KWM6" s="9" t="n">
        <v>5.8</v>
      </c>
      <c r="KWN6" s="9" t="n">
        <v>5</v>
      </c>
      <c r="KWO6" s="9" t="n">
        <v>14.83</v>
      </c>
      <c r="KWV6" s="7" t="s">
        <v>129</v>
      </c>
      <c r="KWW6" s="13" t="s">
        <v>130</v>
      </c>
      <c r="KWX6" s="9" t="n">
        <v>35</v>
      </c>
      <c r="KXA6" s="9" t="n">
        <v>125</v>
      </c>
      <c r="KXB6" s="9" t="n">
        <v>5.8</v>
      </c>
      <c r="KXC6" s="9" t="n">
        <v>5</v>
      </c>
      <c r="KXD6" s="9" t="n">
        <v>14.83</v>
      </c>
      <c r="KXK6" s="7" t="s">
        <v>129</v>
      </c>
      <c r="KXL6" s="13" t="s">
        <v>130</v>
      </c>
      <c r="KXM6" s="9" t="n">
        <v>35</v>
      </c>
      <c r="KXP6" s="9" t="n">
        <v>125</v>
      </c>
      <c r="KXQ6" s="9" t="n">
        <v>5.8</v>
      </c>
      <c r="KXR6" s="9" t="n">
        <v>5</v>
      </c>
      <c r="KXS6" s="9" t="n">
        <v>14.83</v>
      </c>
      <c r="KXZ6" s="7" t="s">
        <v>129</v>
      </c>
      <c r="KYA6" s="13" t="s">
        <v>130</v>
      </c>
      <c r="KYB6" s="9" t="n">
        <v>35</v>
      </c>
      <c r="KYE6" s="9" t="n">
        <v>125</v>
      </c>
      <c r="KYF6" s="9" t="n">
        <v>5.8</v>
      </c>
      <c r="KYG6" s="9" t="n">
        <v>5</v>
      </c>
      <c r="KYH6" s="9" t="n">
        <v>14.83</v>
      </c>
      <c r="KYO6" s="7" t="s">
        <v>129</v>
      </c>
      <c r="KYP6" s="13" t="s">
        <v>130</v>
      </c>
      <c r="KYQ6" s="9" t="n">
        <v>35</v>
      </c>
      <c r="KYT6" s="9" t="n">
        <v>125</v>
      </c>
      <c r="KYU6" s="9" t="n">
        <v>5.8</v>
      </c>
      <c r="KYV6" s="9" t="n">
        <v>5</v>
      </c>
      <c r="KYW6" s="9" t="n">
        <v>14.83</v>
      </c>
      <c r="KZD6" s="7" t="s">
        <v>129</v>
      </c>
      <c r="KZE6" s="13" t="s">
        <v>130</v>
      </c>
      <c r="KZF6" s="9" t="n">
        <v>35</v>
      </c>
      <c r="KZI6" s="9" t="n">
        <v>125</v>
      </c>
      <c r="KZJ6" s="9" t="n">
        <v>5.8</v>
      </c>
      <c r="KZK6" s="9" t="n">
        <v>5</v>
      </c>
      <c r="KZL6" s="9" t="n">
        <v>14.83</v>
      </c>
      <c r="KZS6" s="7" t="s">
        <v>129</v>
      </c>
      <c r="KZT6" s="13" t="s">
        <v>130</v>
      </c>
      <c r="KZU6" s="9" t="n">
        <v>35</v>
      </c>
      <c r="KZX6" s="9" t="n">
        <v>125</v>
      </c>
      <c r="KZY6" s="9" t="n">
        <v>5.8</v>
      </c>
      <c r="KZZ6" s="9" t="n">
        <v>5</v>
      </c>
      <c r="LAA6" s="9" t="n">
        <v>14.83</v>
      </c>
      <c r="LAH6" s="7" t="s">
        <v>129</v>
      </c>
      <c r="LAI6" s="13" t="s">
        <v>130</v>
      </c>
      <c r="LAJ6" s="9" t="n">
        <v>35</v>
      </c>
      <c r="LAM6" s="9" t="n">
        <v>125</v>
      </c>
      <c r="LAN6" s="9" t="n">
        <v>5.8</v>
      </c>
      <c r="LAO6" s="9" t="n">
        <v>5</v>
      </c>
      <c r="LAP6" s="9" t="n">
        <v>14.83</v>
      </c>
      <c r="LAW6" s="7" t="s">
        <v>129</v>
      </c>
      <c r="LAX6" s="13" t="s">
        <v>130</v>
      </c>
      <c r="LAY6" s="9" t="n">
        <v>35</v>
      </c>
      <c r="LBB6" s="9" t="n">
        <v>125</v>
      </c>
      <c r="LBC6" s="9" t="n">
        <v>5.8</v>
      </c>
      <c r="LBD6" s="9" t="n">
        <v>5</v>
      </c>
      <c r="LBE6" s="9" t="n">
        <v>14.83</v>
      </c>
      <c r="LBL6" s="7" t="s">
        <v>129</v>
      </c>
      <c r="LBM6" s="13" t="s">
        <v>130</v>
      </c>
      <c r="LBN6" s="9" t="n">
        <v>35</v>
      </c>
      <c r="LBQ6" s="9" t="n">
        <v>125</v>
      </c>
      <c r="LBR6" s="9" t="n">
        <v>5.8</v>
      </c>
      <c r="LBS6" s="9" t="n">
        <v>5</v>
      </c>
      <c r="LBT6" s="9" t="n">
        <v>14.83</v>
      </c>
      <c r="LCA6" s="7" t="s">
        <v>129</v>
      </c>
      <c r="LCB6" s="13" t="s">
        <v>130</v>
      </c>
      <c r="LCC6" s="9" t="n">
        <v>35</v>
      </c>
      <c r="LCF6" s="9" t="n">
        <v>125</v>
      </c>
      <c r="LCG6" s="9" t="n">
        <v>5.8</v>
      </c>
      <c r="LCH6" s="9" t="n">
        <v>5</v>
      </c>
      <c r="LCI6" s="9" t="n">
        <v>14.83</v>
      </c>
      <c r="LCP6" s="7" t="s">
        <v>129</v>
      </c>
      <c r="LCQ6" s="13" t="s">
        <v>130</v>
      </c>
      <c r="LCR6" s="9" t="n">
        <v>35</v>
      </c>
      <c r="LCU6" s="9" t="n">
        <v>125</v>
      </c>
      <c r="LCV6" s="9" t="n">
        <v>5.8</v>
      </c>
      <c r="LCW6" s="9" t="n">
        <v>5</v>
      </c>
      <c r="LCX6" s="9" t="n">
        <v>14.83</v>
      </c>
      <c r="LDE6" s="7" t="s">
        <v>129</v>
      </c>
      <c r="LDF6" s="13" t="s">
        <v>130</v>
      </c>
      <c r="LDG6" s="9" t="n">
        <v>35</v>
      </c>
      <c r="LDJ6" s="9" t="n">
        <v>125</v>
      </c>
      <c r="LDK6" s="9" t="n">
        <v>5.8</v>
      </c>
      <c r="LDL6" s="9" t="n">
        <v>5</v>
      </c>
      <c r="LDM6" s="9" t="n">
        <v>14.83</v>
      </c>
      <c r="LDT6" s="7" t="s">
        <v>129</v>
      </c>
      <c r="LDU6" s="13" t="s">
        <v>130</v>
      </c>
      <c r="LDV6" s="9" t="n">
        <v>35</v>
      </c>
      <c r="LDY6" s="9" t="n">
        <v>125</v>
      </c>
      <c r="LDZ6" s="9" t="n">
        <v>5.8</v>
      </c>
      <c r="LEA6" s="9" t="n">
        <v>5</v>
      </c>
      <c r="LEB6" s="9" t="n">
        <v>14.83</v>
      </c>
      <c r="LEI6" s="7" t="s">
        <v>129</v>
      </c>
      <c r="LEJ6" s="13" t="s">
        <v>130</v>
      </c>
      <c r="LEK6" s="9" t="n">
        <v>35</v>
      </c>
      <c r="LEN6" s="9" t="n">
        <v>125</v>
      </c>
      <c r="LEO6" s="9" t="n">
        <v>5.8</v>
      </c>
      <c r="LEP6" s="9" t="n">
        <v>5</v>
      </c>
      <c r="LEQ6" s="9" t="n">
        <v>14.83</v>
      </c>
      <c r="LEX6" s="7" t="s">
        <v>129</v>
      </c>
      <c r="LEY6" s="13" t="s">
        <v>130</v>
      </c>
      <c r="LEZ6" s="9" t="n">
        <v>35</v>
      </c>
      <c r="LFC6" s="9" t="n">
        <v>125</v>
      </c>
      <c r="LFD6" s="9" t="n">
        <v>5.8</v>
      </c>
      <c r="LFE6" s="9" t="n">
        <v>5</v>
      </c>
      <c r="LFF6" s="9" t="n">
        <v>14.83</v>
      </c>
      <c r="LFM6" s="7" t="s">
        <v>129</v>
      </c>
      <c r="LFN6" s="13" t="s">
        <v>130</v>
      </c>
      <c r="LFO6" s="9" t="n">
        <v>35</v>
      </c>
      <c r="LFR6" s="9" t="n">
        <v>125</v>
      </c>
      <c r="LFS6" s="9" t="n">
        <v>5.8</v>
      </c>
      <c r="LFT6" s="9" t="n">
        <v>5</v>
      </c>
      <c r="LFU6" s="9" t="n">
        <v>14.83</v>
      </c>
      <c r="LGB6" s="7" t="s">
        <v>129</v>
      </c>
      <c r="LGC6" s="13" t="s">
        <v>130</v>
      </c>
      <c r="LGD6" s="9" t="n">
        <v>35</v>
      </c>
      <c r="LGG6" s="9" t="n">
        <v>125</v>
      </c>
      <c r="LGH6" s="9" t="n">
        <v>5.8</v>
      </c>
      <c r="LGI6" s="9" t="n">
        <v>5</v>
      </c>
      <c r="LGJ6" s="9" t="n">
        <v>14.83</v>
      </c>
      <c r="LGQ6" s="7" t="s">
        <v>129</v>
      </c>
      <c r="LGR6" s="13" t="s">
        <v>130</v>
      </c>
      <c r="LGS6" s="9" t="n">
        <v>35</v>
      </c>
      <c r="LGV6" s="9" t="n">
        <v>125</v>
      </c>
      <c r="LGW6" s="9" t="n">
        <v>5.8</v>
      </c>
      <c r="LGX6" s="9" t="n">
        <v>5</v>
      </c>
      <c r="LGY6" s="9" t="n">
        <v>14.83</v>
      </c>
      <c r="LHF6" s="7" t="s">
        <v>129</v>
      </c>
      <c r="LHG6" s="13" t="s">
        <v>130</v>
      </c>
      <c r="LHH6" s="9" t="n">
        <v>35</v>
      </c>
      <c r="LHK6" s="9" t="n">
        <v>125</v>
      </c>
      <c r="LHL6" s="9" t="n">
        <v>5.8</v>
      </c>
      <c r="LHM6" s="9" t="n">
        <v>5</v>
      </c>
      <c r="LHN6" s="9" t="n">
        <v>14.83</v>
      </c>
      <c r="LHU6" s="7" t="s">
        <v>129</v>
      </c>
      <c r="LHV6" s="13" t="s">
        <v>130</v>
      </c>
      <c r="LHW6" s="9" t="n">
        <v>35</v>
      </c>
      <c r="LHZ6" s="9" t="n">
        <v>125</v>
      </c>
      <c r="LIA6" s="9" t="n">
        <v>5.8</v>
      </c>
      <c r="LIB6" s="9" t="n">
        <v>5</v>
      </c>
      <c r="LIC6" s="9" t="n">
        <v>14.83</v>
      </c>
      <c r="LIJ6" s="7" t="s">
        <v>129</v>
      </c>
      <c r="LIK6" s="13" t="s">
        <v>130</v>
      </c>
      <c r="LIL6" s="9" t="n">
        <v>35</v>
      </c>
      <c r="LIO6" s="9" t="n">
        <v>125</v>
      </c>
      <c r="LIP6" s="9" t="n">
        <v>5.8</v>
      </c>
      <c r="LIQ6" s="9" t="n">
        <v>5</v>
      </c>
      <c r="LIR6" s="9" t="n">
        <v>14.83</v>
      </c>
      <c r="LIY6" s="7" t="s">
        <v>129</v>
      </c>
      <c r="LIZ6" s="13" t="s">
        <v>130</v>
      </c>
      <c r="LJA6" s="9" t="n">
        <v>35</v>
      </c>
      <c r="LJD6" s="9" t="n">
        <v>125</v>
      </c>
      <c r="LJE6" s="9" t="n">
        <v>5.8</v>
      </c>
      <c r="LJF6" s="9" t="n">
        <v>5</v>
      </c>
      <c r="LJG6" s="9" t="n">
        <v>14.83</v>
      </c>
      <c r="LJN6" s="7" t="s">
        <v>129</v>
      </c>
      <c r="LJO6" s="13" t="s">
        <v>130</v>
      </c>
      <c r="LJP6" s="9" t="n">
        <v>35</v>
      </c>
      <c r="LJS6" s="9" t="n">
        <v>125</v>
      </c>
      <c r="LJT6" s="9" t="n">
        <v>5.8</v>
      </c>
      <c r="LJU6" s="9" t="n">
        <v>5</v>
      </c>
      <c r="LJV6" s="9" t="n">
        <v>14.83</v>
      </c>
      <c r="LKC6" s="7" t="s">
        <v>129</v>
      </c>
      <c r="LKD6" s="13" t="s">
        <v>130</v>
      </c>
      <c r="LKE6" s="9" t="n">
        <v>35</v>
      </c>
      <c r="LKH6" s="9" t="n">
        <v>125</v>
      </c>
      <c r="LKI6" s="9" t="n">
        <v>5.8</v>
      </c>
      <c r="LKJ6" s="9" t="n">
        <v>5</v>
      </c>
      <c r="LKK6" s="9" t="n">
        <v>14.83</v>
      </c>
      <c r="LKR6" s="7" t="s">
        <v>129</v>
      </c>
      <c r="LKS6" s="13" t="s">
        <v>130</v>
      </c>
      <c r="LKT6" s="9" t="n">
        <v>35</v>
      </c>
      <c r="LKW6" s="9" t="n">
        <v>125</v>
      </c>
      <c r="LKX6" s="9" t="n">
        <v>5.8</v>
      </c>
      <c r="LKY6" s="9" t="n">
        <v>5</v>
      </c>
      <c r="LKZ6" s="9" t="n">
        <v>14.83</v>
      </c>
      <c r="LLG6" s="7" t="s">
        <v>129</v>
      </c>
      <c r="LLH6" s="13" t="s">
        <v>130</v>
      </c>
      <c r="LLI6" s="9" t="n">
        <v>35</v>
      </c>
      <c r="LLL6" s="9" t="n">
        <v>125</v>
      </c>
      <c r="LLM6" s="9" t="n">
        <v>5.8</v>
      </c>
      <c r="LLN6" s="9" t="n">
        <v>5</v>
      </c>
      <c r="LLO6" s="9" t="n">
        <v>14.83</v>
      </c>
      <c r="LLV6" s="7" t="s">
        <v>129</v>
      </c>
      <c r="LLW6" s="13" t="s">
        <v>130</v>
      </c>
      <c r="LLX6" s="9" t="n">
        <v>35</v>
      </c>
      <c r="LMA6" s="9" t="n">
        <v>125</v>
      </c>
      <c r="LMB6" s="9" t="n">
        <v>5.8</v>
      </c>
      <c r="LMC6" s="9" t="n">
        <v>5</v>
      </c>
      <c r="LMD6" s="9" t="n">
        <v>14.83</v>
      </c>
      <c r="LMK6" s="7" t="s">
        <v>129</v>
      </c>
      <c r="LML6" s="13" t="s">
        <v>130</v>
      </c>
      <c r="LMM6" s="9" t="n">
        <v>35</v>
      </c>
      <c r="LMP6" s="9" t="n">
        <v>125</v>
      </c>
      <c r="LMQ6" s="9" t="n">
        <v>5.8</v>
      </c>
      <c r="LMR6" s="9" t="n">
        <v>5</v>
      </c>
      <c r="LMS6" s="9" t="n">
        <v>14.83</v>
      </c>
      <c r="LMZ6" s="7" t="s">
        <v>129</v>
      </c>
      <c r="LNA6" s="13" t="s">
        <v>130</v>
      </c>
      <c r="LNB6" s="9" t="n">
        <v>35</v>
      </c>
      <c r="LNE6" s="9" t="n">
        <v>125</v>
      </c>
      <c r="LNF6" s="9" t="n">
        <v>5.8</v>
      </c>
      <c r="LNG6" s="9" t="n">
        <v>5</v>
      </c>
      <c r="LNH6" s="9" t="n">
        <v>14.83</v>
      </c>
      <c r="LNO6" s="7" t="s">
        <v>129</v>
      </c>
      <c r="LNP6" s="13" t="s">
        <v>130</v>
      </c>
      <c r="LNQ6" s="9" t="n">
        <v>35</v>
      </c>
      <c r="LNT6" s="9" t="n">
        <v>125</v>
      </c>
      <c r="LNU6" s="9" t="n">
        <v>5.8</v>
      </c>
      <c r="LNV6" s="9" t="n">
        <v>5</v>
      </c>
      <c r="LNW6" s="9" t="n">
        <v>14.83</v>
      </c>
      <c r="LOD6" s="7" t="s">
        <v>129</v>
      </c>
      <c r="LOE6" s="13" t="s">
        <v>130</v>
      </c>
      <c r="LOF6" s="9" t="n">
        <v>35</v>
      </c>
      <c r="LOI6" s="9" t="n">
        <v>125</v>
      </c>
      <c r="LOJ6" s="9" t="n">
        <v>5.8</v>
      </c>
      <c r="LOK6" s="9" t="n">
        <v>5</v>
      </c>
      <c r="LOL6" s="9" t="n">
        <v>14.83</v>
      </c>
      <c r="LOS6" s="7" t="s">
        <v>129</v>
      </c>
      <c r="LOT6" s="13" t="s">
        <v>130</v>
      </c>
      <c r="LOU6" s="9" t="n">
        <v>35</v>
      </c>
      <c r="LOX6" s="9" t="n">
        <v>125</v>
      </c>
      <c r="LOY6" s="9" t="n">
        <v>5.8</v>
      </c>
      <c r="LOZ6" s="9" t="n">
        <v>5</v>
      </c>
      <c r="LPA6" s="9" t="n">
        <v>14.83</v>
      </c>
      <c r="LPH6" s="7" t="s">
        <v>129</v>
      </c>
      <c r="LPI6" s="13" t="s">
        <v>130</v>
      </c>
      <c r="LPJ6" s="9" t="n">
        <v>35</v>
      </c>
      <c r="LPM6" s="9" t="n">
        <v>125</v>
      </c>
      <c r="LPN6" s="9" t="n">
        <v>5.8</v>
      </c>
      <c r="LPO6" s="9" t="n">
        <v>5</v>
      </c>
      <c r="LPP6" s="9" t="n">
        <v>14.83</v>
      </c>
      <c r="LPW6" s="7" t="s">
        <v>129</v>
      </c>
      <c r="LPX6" s="13" t="s">
        <v>130</v>
      </c>
      <c r="LPY6" s="9" t="n">
        <v>35</v>
      </c>
      <c r="LQB6" s="9" t="n">
        <v>125</v>
      </c>
      <c r="LQC6" s="9" t="n">
        <v>5.8</v>
      </c>
      <c r="LQD6" s="9" t="n">
        <v>5</v>
      </c>
      <c r="LQE6" s="9" t="n">
        <v>14.83</v>
      </c>
      <c r="LQL6" s="7" t="s">
        <v>129</v>
      </c>
      <c r="LQM6" s="13" t="s">
        <v>130</v>
      </c>
      <c r="LQN6" s="9" t="n">
        <v>35</v>
      </c>
      <c r="LQQ6" s="9" t="n">
        <v>125</v>
      </c>
      <c r="LQR6" s="9" t="n">
        <v>5.8</v>
      </c>
      <c r="LQS6" s="9" t="n">
        <v>5</v>
      </c>
      <c r="LQT6" s="9" t="n">
        <v>14.83</v>
      </c>
      <c r="LRA6" s="7" t="s">
        <v>129</v>
      </c>
      <c r="LRB6" s="13" t="s">
        <v>130</v>
      </c>
      <c r="LRC6" s="9" t="n">
        <v>35</v>
      </c>
      <c r="LRF6" s="9" t="n">
        <v>125</v>
      </c>
      <c r="LRG6" s="9" t="n">
        <v>5.8</v>
      </c>
      <c r="LRH6" s="9" t="n">
        <v>5</v>
      </c>
      <c r="LRI6" s="9" t="n">
        <v>14.83</v>
      </c>
      <c r="LRP6" s="7" t="s">
        <v>129</v>
      </c>
      <c r="LRQ6" s="13" t="s">
        <v>130</v>
      </c>
      <c r="LRR6" s="9" t="n">
        <v>35</v>
      </c>
      <c r="LRU6" s="9" t="n">
        <v>125</v>
      </c>
      <c r="LRV6" s="9" t="n">
        <v>5.8</v>
      </c>
      <c r="LRW6" s="9" t="n">
        <v>5</v>
      </c>
      <c r="LRX6" s="9" t="n">
        <v>14.83</v>
      </c>
      <c r="LSE6" s="7" t="s">
        <v>129</v>
      </c>
      <c r="LSF6" s="13" t="s">
        <v>130</v>
      </c>
      <c r="LSG6" s="9" t="n">
        <v>35</v>
      </c>
      <c r="LSJ6" s="9" t="n">
        <v>125</v>
      </c>
      <c r="LSK6" s="9" t="n">
        <v>5.8</v>
      </c>
      <c r="LSL6" s="9" t="n">
        <v>5</v>
      </c>
      <c r="LSM6" s="9" t="n">
        <v>14.83</v>
      </c>
      <c r="LST6" s="7" t="s">
        <v>129</v>
      </c>
      <c r="LSU6" s="13" t="s">
        <v>130</v>
      </c>
      <c r="LSV6" s="9" t="n">
        <v>35</v>
      </c>
      <c r="LSY6" s="9" t="n">
        <v>125</v>
      </c>
      <c r="LSZ6" s="9" t="n">
        <v>5.8</v>
      </c>
      <c r="LTA6" s="9" t="n">
        <v>5</v>
      </c>
      <c r="LTB6" s="9" t="n">
        <v>14.83</v>
      </c>
      <c r="LTI6" s="7" t="s">
        <v>129</v>
      </c>
      <c r="LTJ6" s="13" t="s">
        <v>130</v>
      </c>
      <c r="LTK6" s="9" t="n">
        <v>35</v>
      </c>
      <c r="LTN6" s="9" t="n">
        <v>125</v>
      </c>
      <c r="LTO6" s="9" t="n">
        <v>5.8</v>
      </c>
      <c r="LTP6" s="9" t="n">
        <v>5</v>
      </c>
      <c r="LTQ6" s="9" t="n">
        <v>14.83</v>
      </c>
      <c r="LTX6" s="7" t="s">
        <v>129</v>
      </c>
      <c r="LTY6" s="13" t="s">
        <v>130</v>
      </c>
      <c r="LTZ6" s="9" t="n">
        <v>35</v>
      </c>
      <c r="LUC6" s="9" t="n">
        <v>125</v>
      </c>
      <c r="LUD6" s="9" t="n">
        <v>5.8</v>
      </c>
      <c r="LUE6" s="9" t="n">
        <v>5</v>
      </c>
      <c r="LUF6" s="9" t="n">
        <v>14.83</v>
      </c>
      <c r="LUM6" s="7" t="s">
        <v>129</v>
      </c>
      <c r="LUN6" s="13" t="s">
        <v>130</v>
      </c>
      <c r="LUO6" s="9" t="n">
        <v>35</v>
      </c>
      <c r="LUR6" s="9" t="n">
        <v>125</v>
      </c>
      <c r="LUS6" s="9" t="n">
        <v>5.8</v>
      </c>
      <c r="LUT6" s="9" t="n">
        <v>5</v>
      </c>
      <c r="LUU6" s="9" t="n">
        <v>14.83</v>
      </c>
      <c r="LVB6" s="7" t="s">
        <v>129</v>
      </c>
      <c r="LVC6" s="13" t="s">
        <v>130</v>
      </c>
      <c r="LVD6" s="9" t="n">
        <v>35</v>
      </c>
      <c r="LVG6" s="9" t="n">
        <v>125</v>
      </c>
      <c r="LVH6" s="9" t="n">
        <v>5.8</v>
      </c>
      <c r="LVI6" s="9" t="n">
        <v>5</v>
      </c>
      <c r="LVJ6" s="9" t="n">
        <v>14.83</v>
      </c>
      <c r="LVQ6" s="7" t="s">
        <v>129</v>
      </c>
      <c r="LVR6" s="13" t="s">
        <v>130</v>
      </c>
      <c r="LVS6" s="9" t="n">
        <v>35</v>
      </c>
      <c r="LVV6" s="9" t="n">
        <v>125</v>
      </c>
      <c r="LVW6" s="9" t="n">
        <v>5.8</v>
      </c>
      <c r="LVX6" s="9" t="n">
        <v>5</v>
      </c>
      <c r="LVY6" s="9" t="n">
        <v>14.83</v>
      </c>
      <c r="LWF6" s="7" t="s">
        <v>129</v>
      </c>
      <c r="LWG6" s="13" t="s">
        <v>130</v>
      </c>
      <c r="LWH6" s="9" t="n">
        <v>35</v>
      </c>
      <c r="LWK6" s="9" t="n">
        <v>125</v>
      </c>
      <c r="LWL6" s="9" t="n">
        <v>5.8</v>
      </c>
      <c r="LWM6" s="9" t="n">
        <v>5</v>
      </c>
      <c r="LWN6" s="9" t="n">
        <v>14.83</v>
      </c>
      <c r="LWU6" s="7" t="s">
        <v>129</v>
      </c>
      <c r="LWV6" s="13" t="s">
        <v>130</v>
      </c>
      <c r="LWW6" s="9" t="n">
        <v>35</v>
      </c>
      <c r="LWZ6" s="9" t="n">
        <v>125</v>
      </c>
      <c r="LXA6" s="9" t="n">
        <v>5.8</v>
      </c>
      <c r="LXB6" s="9" t="n">
        <v>5</v>
      </c>
      <c r="LXC6" s="9" t="n">
        <v>14.83</v>
      </c>
      <c r="LXJ6" s="7" t="s">
        <v>129</v>
      </c>
      <c r="LXK6" s="13" t="s">
        <v>130</v>
      </c>
      <c r="LXL6" s="9" t="n">
        <v>35</v>
      </c>
      <c r="LXO6" s="9" t="n">
        <v>125</v>
      </c>
      <c r="LXP6" s="9" t="n">
        <v>5.8</v>
      </c>
      <c r="LXQ6" s="9" t="n">
        <v>5</v>
      </c>
      <c r="LXR6" s="9" t="n">
        <v>14.83</v>
      </c>
      <c r="LXY6" s="7" t="s">
        <v>129</v>
      </c>
      <c r="LXZ6" s="13" t="s">
        <v>130</v>
      </c>
      <c r="LYA6" s="9" t="n">
        <v>35</v>
      </c>
      <c r="LYD6" s="9" t="n">
        <v>125</v>
      </c>
      <c r="LYE6" s="9" t="n">
        <v>5.8</v>
      </c>
      <c r="LYF6" s="9" t="n">
        <v>5</v>
      </c>
      <c r="LYG6" s="9" t="n">
        <v>14.83</v>
      </c>
      <c r="LYN6" s="7" t="s">
        <v>129</v>
      </c>
      <c r="LYO6" s="13" t="s">
        <v>130</v>
      </c>
      <c r="LYP6" s="9" t="n">
        <v>35</v>
      </c>
      <c r="LYS6" s="9" t="n">
        <v>125</v>
      </c>
      <c r="LYT6" s="9" t="n">
        <v>5.8</v>
      </c>
      <c r="LYU6" s="9" t="n">
        <v>5</v>
      </c>
      <c r="LYV6" s="9" t="n">
        <v>14.83</v>
      </c>
      <c r="LZC6" s="7" t="s">
        <v>129</v>
      </c>
      <c r="LZD6" s="13" t="s">
        <v>130</v>
      </c>
      <c r="LZE6" s="9" t="n">
        <v>35</v>
      </c>
      <c r="LZH6" s="9" t="n">
        <v>125</v>
      </c>
      <c r="LZI6" s="9" t="n">
        <v>5.8</v>
      </c>
      <c r="LZJ6" s="9" t="n">
        <v>5</v>
      </c>
      <c r="LZK6" s="9" t="n">
        <v>14.83</v>
      </c>
      <c r="LZR6" s="7" t="s">
        <v>129</v>
      </c>
      <c r="LZS6" s="13" t="s">
        <v>130</v>
      </c>
      <c r="LZT6" s="9" t="n">
        <v>35</v>
      </c>
      <c r="LZW6" s="9" t="n">
        <v>125</v>
      </c>
      <c r="LZX6" s="9" t="n">
        <v>5.8</v>
      </c>
      <c r="LZY6" s="9" t="n">
        <v>5</v>
      </c>
      <c r="LZZ6" s="9" t="n">
        <v>14.83</v>
      </c>
      <c r="MAG6" s="7" t="s">
        <v>129</v>
      </c>
      <c r="MAH6" s="13" t="s">
        <v>130</v>
      </c>
      <c r="MAI6" s="9" t="n">
        <v>35</v>
      </c>
      <c r="MAL6" s="9" t="n">
        <v>125</v>
      </c>
      <c r="MAM6" s="9" t="n">
        <v>5.8</v>
      </c>
      <c r="MAN6" s="9" t="n">
        <v>5</v>
      </c>
      <c r="MAO6" s="9" t="n">
        <v>14.83</v>
      </c>
      <c r="MAV6" s="7" t="s">
        <v>129</v>
      </c>
      <c r="MAW6" s="13" t="s">
        <v>130</v>
      </c>
      <c r="MAX6" s="9" t="n">
        <v>35</v>
      </c>
      <c r="MBA6" s="9" t="n">
        <v>125</v>
      </c>
      <c r="MBB6" s="9" t="n">
        <v>5.8</v>
      </c>
      <c r="MBC6" s="9" t="n">
        <v>5</v>
      </c>
      <c r="MBD6" s="9" t="n">
        <v>14.83</v>
      </c>
      <c r="MBK6" s="7" t="s">
        <v>129</v>
      </c>
      <c r="MBL6" s="13" t="s">
        <v>130</v>
      </c>
      <c r="MBM6" s="9" t="n">
        <v>35</v>
      </c>
      <c r="MBP6" s="9" t="n">
        <v>125</v>
      </c>
      <c r="MBQ6" s="9" t="n">
        <v>5.8</v>
      </c>
      <c r="MBR6" s="9" t="n">
        <v>5</v>
      </c>
      <c r="MBS6" s="9" t="n">
        <v>14.83</v>
      </c>
      <c r="MBZ6" s="7" t="s">
        <v>129</v>
      </c>
      <c r="MCA6" s="13" t="s">
        <v>130</v>
      </c>
      <c r="MCB6" s="9" t="n">
        <v>35</v>
      </c>
      <c r="MCE6" s="9" t="n">
        <v>125</v>
      </c>
      <c r="MCF6" s="9" t="n">
        <v>5.8</v>
      </c>
      <c r="MCG6" s="9" t="n">
        <v>5</v>
      </c>
      <c r="MCH6" s="9" t="n">
        <v>14.83</v>
      </c>
      <c r="MCO6" s="7" t="s">
        <v>129</v>
      </c>
      <c r="MCP6" s="13" t="s">
        <v>130</v>
      </c>
      <c r="MCQ6" s="9" t="n">
        <v>35</v>
      </c>
      <c r="MCT6" s="9" t="n">
        <v>125</v>
      </c>
      <c r="MCU6" s="9" t="n">
        <v>5.8</v>
      </c>
      <c r="MCV6" s="9" t="n">
        <v>5</v>
      </c>
      <c r="MCW6" s="9" t="n">
        <v>14.83</v>
      </c>
      <c r="MDD6" s="7" t="s">
        <v>129</v>
      </c>
      <c r="MDE6" s="13" t="s">
        <v>130</v>
      </c>
      <c r="MDF6" s="9" t="n">
        <v>35</v>
      </c>
      <c r="MDI6" s="9" t="n">
        <v>125</v>
      </c>
      <c r="MDJ6" s="9" t="n">
        <v>5.8</v>
      </c>
      <c r="MDK6" s="9" t="n">
        <v>5</v>
      </c>
      <c r="MDL6" s="9" t="n">
        <v>14.83</v>
      </c>
      <c r="MDS6" s="7" t="s">
        <v>129</v>
      </c>
      <c r="MDT6" s="13" t="s">
        <v>130</v>
      </c>
      <c r="MDU6" s="9" t="n">
        <v>35</v>
      </c>
      <c r="MDX6" s="9" t="n">
        <v>125</v>
      </c>
      <c r="MDY6" s="9" t="n">
        <v>5.8</v>
      </c>
      <c r="MDZ6" s="9" t="n">
        <v>5</v>
      </c>
      <c r="MEA6" s="9" t="n">
        <v>14.83</v>
      </c>
      <c r="MEH6" s="7" t="s">
        <v>129</v>
      </c>
      <c r="MEI6" s="13" t="s">
        <v>130</v>
      </c>
      <c r="MEJ6" s="9" t="n">
        <v>35</v>
      </c>
      <c r="MEM6" s="9" t="n">
        <v>125</v>
      </c>
      <c r="MEN6" s="9" t="n">
        <v>5.8</v>
      </c>
      <c r="MEO6" s="9" t="n">
        <v>5</v>
      </c>
      <c r="MEP6" s="9" t="n">
        <v>14.83</v>
      </c>
      <c r="MEW6" s="7" t="s">
        <v>129</v>
      </c>
      <c r="MEX6" s="13" t="s">
        <v>130</v>
      </c>
      <c r="MEY6" s="9" t="n">
        <v>35</v>
      </c>
      <c r="MFB6" s="9" t="n">
        <v>125</v>
      </c>
      <c r="MFC6" s="9" t="n">
        <v>5.8</v>
      </c>
      <c r="MFD6" s="9" t="n">
        <v>5</v>
      </c>
      <c r="MFE6" s="9" t="n">
        <v>14.83</v>
      </c>
      <c r="MFL6" s="7" t="s">
        <v>129</v>
      </c>
      <c r="MFM6" s="13" t="s">
        <v>130</v>
      </c>
      <c r="MFN6" s="9" t="n">
        <v>35</v>
      </c>
      <c r="MFQ6" s="9" t="n">
        <v>125</v>
      </c>
      <c r="MFR6" s="9" t="n">
        <v>5.8</v>
      </c>
      <c r="MFS6" s="9" t="n">
        <v>5</v>
      </c>
      <c r="MFT6" s="9" t="n">
        <v>14.83</v>
      </c>
      <c r="MGA6" s="7" t="s">
        <v>129</v>
      </c>
      <c r="MGB6" s="13" t="s">
        <v>130</v>
      </c>
      <c r="MGC6" s="9" t="n">
        <v>35</v>
      </c>
      <c r="MGF6" s="9" t="n">
        <v>125</v>
      </c>
      <c r="MGG6" s="9" t="n">
        <v>5.8</v>
      </c>
      <c r="MGH6" s="9" t="n">
        <v>5</v>
      </c>
      <c r="MGI6" s="9" t="n">
        <v>14.83</v>
      </c>
      <c r="MGP6" s="7" t="s">
        <v>129</v>
      </c>
      <c r="MGQ6" s="13" t="s">
        <v>130</v>
      </c>
      <c r="MGR6" s="9" t="n">
        <v>35</v>
      </c>
      <c r="MGU6" s="9" t="n">
        <v>125</v>
      </c>
      <c r="MGV6" s="9" t="n">
        <v>5.8</v>
      </c>
      <c r="MGW6" s="9" t="n">
        <v>5</v>
      </c>
      <c r="MGX6" s="9" t="n">
        <v>14.83</v>
      </c>
      <c r="MHE6" s="7" t="s">
        <v>129</v>
      </c>
      <c r="MHF6" s="13" t="s">
        <v>130</v>
      </c>
      <c r="MHG6" s="9" t="n">
        <v>35</v>
      </c>
      <c r="MHJ6" s="9" t="n">
        <v>125</v>
      </c>
      <c r="MHK6" s="9" t="n">
        <v>5.8</v>
      </c>
      <c r="MHL6" s="9" t="n">
        <v>5</v>
      </c>
      <c r="MHM6" s="9" t="n">
        <v>14.83</v>
      </c>
      <c r="MHT6" s="7" t="s">
        <v>129</v>
      </c>
      <c r="MHU6" s="13" t="s">
        <v>130</v>
      </c>
      <c r="MHV6" s="9" t="n">
        <v>35</v>
      </c>
      <c r="MHY6" s="9" t="n">
        <v>125</v>
      </c>
      <c r="MHZ6" s="9" t="n">
        <v>5.8</v>
      </c>
      <c r="MIA6" s="9" t="n">
        <v>5</v>
      </c>
      <c r="MIB6" s="9" t="n">
        <v>14.83</v>
      </c>
      <c r="MII6" s="7" t="s">
        <v>129</v>
      </c>
      <c r="MIJ6" s="13" t="s">
        <v>130</v>
      </c>
      <c r="MIK6" s="9" t="n">
        <v>35</v>
      </c>
      <c r="MIN6" s="9" t="n">
        <v>125</v>
      </c>
      <c r="MIO6" s="9" t="n">
        <v>5.8</v>
      </c>
      <c r="MIP6" s="9" t="n">
        <v>5</v>
      </c>
      <c r="MIQ6" s="9" t="n">
        <v>14.83</v>
      </c>
      <c r="MIX6" s="7" t="s">
        <v>129</v>
      </c>
      <c r="MIY6" s="13" t="s">
        <v>130</v>
      </c>
      <c r="MIZ6" s="9" t="n">
        <v>35</v>
      </c>
      <c r="MJC6" s="9" t="n">
        <v>125</v>
      </c>
      <c r="MJD6" s="9" t="n">
        <v>5.8</v>
      </c>
      <c r="MJE6" s="9" t="n">
        <v>5</v>
      </c>
      <c r="MJF6" s="9" t="n">
        <v>14.83</v>
      </c>
      <c r="MJM6" s="7" t="s">
        <v>129</v>
      </c>
      <c r="MJN6" s="13" t="s">
        <v>130</v>
      </c>
      <c r="MJO6" s="9" t="n">
        <v>35</v>
      </c>
      <c r="MJR6" s="9" t="n">
        <v>125</v>
      </c>
      <c r="MJS6" s="9" t="n">
        <v>5.8</v>
      </c>
      <c r="MJT6" s="9" t="n">
        <v>5</v>
      </c>
      <c r="MJU6" s="9" t="n">
        <v>14.83</v>
      </c>
      <c r="MKB6" s="7" t="s">
        <v>129</v>
      </c>
      <c r="MKC6" s="13" t="s">
        <v>130</v>
      </c>
      <c r="MKD6" s="9" t="n">
        <v>35</v>
      </c>
      <c r="MKG6" s="9" t="n">
        <v>125</v>
      </c>
      <c r="MKH6" s="9" t="n">
        <v>5.8</v>
      </c>
      <c r="MKI6" s="9" t="n">
        <v>5</v>
      </c>
      <c r="MKJ6" s="9" t="n">
        <v>14.83</v>
      </c>
      <c r="MKQ6" s="7" t="s">
        <v>129</v>
      </c>
      <c r="MKR6" s="13" t="s">
        <v>130</v>
      </c>
      <c r="MKS6" s="9" t="n">
        <v>35</v>
      </c>
      <c r="MKV6" s="9" t="n">
        <v>125</v>
      </c>
      <c r="MKW6" s="9" t="n">
        <v>5.8</v>
      </c>
      <c r="MKX6" s="9" t="n">
        <v>5</v>
      </c>
      <c r="MKY6" s="9" t="n">
        <v>14.83</v>
      </c>
      <c r="MLF6" s="7" t="s">
        <v>129</v>
      </c>
      <c r="MLG6" s="13" t="s">
        <v>130</v>
      </c>
      <c r="MLH6" s="9" t="n">
        <v>35</v>
      </c>
      <c r="MLK6" s="9" t="n">
        <v>125</v>
      </c>
      <c r="MLL6" s="9" t="n">
        <v>5.8</v>
      </c>
      <c r="MLM6" s="9" t="n">
        <v>5</v>
      </c>
      <c r="MLN6" s="9" t="n">
        <v>14.83</v>
      </c>
      <c r="MLU6" s="7" t="s">
        <v>129</v>
      </c>
      <c r="MLV6" s="13" t="s">
        <v>130</v>
      </c>
      <c r="MLW6" s="9" t="n">
        <v>35</v>
      </c>
      <c r="MLZ6" s="9" t="n">
        <v>125</v>
      </c>
      <c r="MMA6" s="9" t="n">
        <v>5.8</v>
      </c>
      <c r="MMB6" s="9" t="n">
        <v>5</v>
      </c>
      <c r="MMC6" s="9" t="n">
        <v>14.83</v>
      </c>
      <c r="MMJ6" s="7" t="s">
        <v>129</v>
      </c>
      <c r="MMK6" s="13" t="s">
        <v>130</v>
      </c>
      <c r="MML6" s="9" t="n">
        <v>35</v>
      </c>
      <c r="MMO6" s="9" t="n">
        <v>125</v>
      </c>
      <c r="MMP6" s="9" t="n">
        <v>5.8</v>
      </c>
      <c r="MMQ6" s="9" t="n">
        <v>5</v>
      </c>
      <c r="MMR6" s="9" t="n">
        <v>14.83</v>
      </c>
      <c r="MMY6" s="7" t="s">
        <v>129</v>
      </c>
      <c r="MMZ6" s="13" t="s">
        <v>130</v>
      </c>
      <c r="MNA6" s="9" t="n">
        <v>35</v>
      </c>
      <c r="MND6" s="9" t="n">
        <v>125</v>
      </c>
      <c r="MNE6" s="9" t="n">
        <v>5.8</v>
      </c>
      <c r="MNF6" s="9" t="n">
        <v>5</v>
      </c>
      <c r="MNG6" s="9" t="n">
        <v>14.83</v>
      </c>
      <c r="MNN6" s="7" t="s">
        <v>129</v>
      </c>
      <c r="MNO6" s="13" t="s">
        <v>130</v>
      </c>
      <c r="MNP6" s="9" t="n">
        <v>35</v>
      </c>
      <c r="MNS6" s="9" t="n">
        <v>125</v>
      </c>
      <c r="MNT6" s="9" t="n">
        <v>5.8</v>
      </c>
      <c r="MNU6" s="9" t="n">
        <v>5</v>
      </c>
      <c r="MNV6" s="9" t="n">
        <v>14.83</v>
      </c>
      <c r="MOC6" s="7" t="s">
        <v>129</v>
      </c>
      <c r="MOD6" s="13" t="s">
        <v>130</v>
      </c>
      <c r="MOE6" s="9" t="n">
        <v>35</v>
      </c>
      <c r="MOH6" s="9" t="n">
        <v>125</v>
      </c>
      <c r="MOI6" s="9" t="n">
        <v>5.8</v>
      </c>
      <c r="MOJ6" s="9" t="n">
        <v>5</v>
      </c>
      <c r="MOK6" s="9" t="n">
        <v>14.83</v>
      </c>
      <c r="MOR6" s="7" t="s">
        <v>129</v>
      </c>
      <c r="MOS6" s="13" t="s">
        <v>130</v>
      </c>
      <c r="MOT6" s="9" t="n">
        <v>35</v>
      </c>
      <c r="MOW6" s="9" t="n">
        <v>125</v>
      </c>
      <c r="MOX6" s="9" t="n">
        <v>5.8</v>
      </c>
      <c r="MOY6" s="9" t="n">
        <v>5</v>
      </c>
      <c r="MOZ6" s="9" t="n">
        <v>14.83</v>
      </c>
      <c r="MPG6" s="7" t="s">
        <v>129</v>
      </c>
      <c r="MPH6" s="13" t="s">
        <v>130</v>
      </c>
      <c r="MPI6" s="9" t="n">
        <v>35</v>
      </c>
      <c r="MPL6" s="9" t="n">
        <v>125</v>
      </c>
      <c r="MPM6" s="9" t="n">
        <v>5.8</v>
      </c>
      <c r="MPN6" s="9" t="n">
        <v>5</v>
      </c>
      <c r="MPO6" s="9" t="n">
        <v>14.83</v>
      </c>
      <c r="MPV6" s="7" t="s">
        <v>129</v>
      </c>
      <c r="MPW6" s="13" t="s">
        <v>130</v>
      </c>
      <c r="MPX6" s="9" t="n">
        <v>35</v>
      </c>
      <c r="MQA6" s="9" t="n">
        <v>125</v>
      </c>
      <c r="MQB6" s="9" t="n">
        <v>5.8</v>
      </c>
      <c r="MQC6" s="9" t="n">
        <v>5</v>
      </c>
      <c r="MQD6" s="9" t="n">
        <v>14.83</v>
      </c>
      <c r="MQK6" s="7" t="s">
        <v>129</v>
      </c>
      <c r="MQL6" s="13" t="s">
        <v>130</v>
      </c>
      <c r="MQM6" s="9" t="n">
        <v>35</v>
      </c>
      <c r="MQP6" s="9" t="n">
        <v>125</v>
      </c>
      <c r="MQQ6" s="9" t="n">
        <v>5.8</v>
      </c>
      <c r="MQR6" s="9" t="n">
        <v>5</v>
      </c>
      <c r="MQS6" s="9" t="n">
        <v>14.83</v>
      </c>
      <c r="MQZ6" s="7" t="s">
        <v>129</v>
      </c>
      <c r="MRA6" s="13" t="s">
        <v>130</v>
      </c>
      <c r="MRB6" s="9" t="n">
        <v>35</v>
      </c>
      <c r="MRE6" s="9" t="n">
        <v>125</v>
      </c>
      <c r="MRF6" s="9" t="n">
        <v>5.8</v>
      </c>
      <c r="MRG6" s="9" t="n">
        <v>5</v>
      </c>
      <c r="MRH6" s="9" t="n">
        <v>14.83</v>
      </c>
      <c r="MRO6" s="7" t="s">
        <v>129</v>
      </c>
      <c r="MRP6" s="13" t="s">
        <v>130</v>
      </c>
      <c r="MRQ6" s="9" t="n">
        <v>35</v>
      </c>
      <c r="MRT6" s="9" t="n">
        <v>125</v>
      </c>
      <c r="MRU6" s="9" t="n">
        <v>5.8</v>
      </c>
      <c r="MRV6" s="9" t="n">
        <v>5</v>
      </c>
      <c r="MRW6" s="9" t="n">
        <v>14.83</v>
      </c>
      <c r="MSD6" s="7" t="s">
        <v>129</v>
      </c>
      <c r="MSE6" s="13" t="s">
        <v>130</v>
      </c>
      <c r="MSF6" s="9" t="n">
        <v>35</v>
      </c>
      <c r="MSI6" s="9" t="n">
        <v>125</v>
      </c>
      <c r="MSJ6" s="9" t="n">
        <v>5.8</v>
      </c>
      <c r="MSK6" s="9" t="n">
        <v>5</v>
      </c>
      <c r="MSL6" s="9" t="n">
        <v>14.83</v>
      </c>
      <c r="MSS6" s="7" t="s">
        <v>129</v>
      </c>
      <c r="MST6" s="13" t="s">
        <v>130</v>
      </c>
      <c r="MSU6" s="9" t="n">
        <v>35</v>
      </c>
      <c r="MSX6" s="9" t="n">
        <v>125</v>
      </c>
      <c r="MSY6" s="9" t="n">
        <v>5.8</v>
      </c>
      <c r="MSZ6" s="9" t="n">
        <v>5</v>
      </c>
      <c r="MTA6" s="9" t="n">
        <v>14.83</v>
      </c>
      <c r="MTH6" s="7" t="s">
        <v>129</v>
      </c>
      <c r="MTI6" s="13" t="s">
        <v>130</v>
      </c>
      <c r="MTJ6" s="9" t="n">
        <v>35</v>
      </c>
      <c r="MTM6" s="9" t="n">
        <v>125</v>
      </c>
      <c r="MTN6" s="9" t="n">
        <v>5.8</v>
      </c>
      <c r="MTO6" s="9" t="n">
        <v>5</v>
      </c>
      <c r="MTP6" s="9" t="n">
        <v>14.83</v>
      </c>
      <c r="MTW6" s="7" t="s">
        <v>129</v>
      </c>
      <c r="MTX6" s="13" t="s">
        <v>130</v>
      </c>
      <c r="MTY6" s="9" t="n">
        <v>35</v>
      </c>
      <c r="MUB6" s="9" t="n">
        <v>125</v>
      </c>
      <c r="MUC6" s="9" t="n">
        <v>5.8</v>
      </c>
      <c r="MUD6" s="9" t="n">
        <v>5</v>
      </c>
      <c r="MUE6" s="9" t="n">
        <v>14.83</v>
      </c>
      <c r="MUL6" s="7" t="s">
        <v>129</v>
      </c>
      <c r="MUM6" s="13" t="s">
        <v>130</v>
      </c>
      <c r="MUN6" s="9" t="n">
        <v>35</v>
      </c>
      <c r="MUQ6" s="9" t="n">
        <v>125</v>
      </c>
      <c r="MUR6" s="9" t="n">
        <v>5.8</v>
      </c>
      <c r="MUS6" s="9" t="n">
        <v>5</v>
      </c>
      <c r="MUT6" s="9" t="n">
        <v>14.83</v>
      </c>
      <c r="MVA6" s="7" t="s">
        <v>129</v>
      </c>
      <c r="MVB6" s="13" t="s">
        <v>130</v>
      </c>
      <c r="MVC6" s="9" t="n">
        <v>35</v>
      </c>
      <c r="MVF6" s="9" t="n">
        <v>125</v>
      </c>
      <c r="MVG6" s="9" t="n">
        <v>5.8</v>
      </c>
      <c r="MVH6" s="9" t="n">
        <v>5</v>
      </c>
      <c r="MVI6" s="9" t="n">
        <v>14.83</v>
      </c>
      <c r="MVP6" s="7" t="s">
        <v>129</v>
      </c>
      <c r="MVQ6" s="13" t="s">
        <v>130</v>
      </c>
      <c r="MVR6" s="9" t="n">
        <v>35</v>
      </c>
      <c r="MVU6" s="9" t="n">
        <v>125</v>
      </c>
      <c r="MVV6" s="9" t="n">
        <v>5.8</v>
      </c>
      <c r="MVW6" s="9" t="n">
        <v>5</v>
      </c>
      <c r="MVX6" s="9" t="n">
        <v>14.83</v>
      </c>
      <c r="MWE6" s="7" t="s">
        <v>129</v>
      </c>
      <c r="MWF6" s="13" t="s">
        <v>130</v>
      </c>
      <c r="MWG6" s="9" t="n">
        <v>35</v>
      </c>
      <c r="MWJ6" s="9" t="n">
        <v>125</v>
      </c>
      <c r="MWK6" s="9" t="n">
        <v>5.8</v>
      </c>
      <c r="MWL6" s="9" t="n">
        <v>5</v>
      </c>
      <c r="MWM6" s="9" t="n">
        <v>14.83</v>
      </c>
      <c r="MWT6" s="7" t="s">
        <v>129</v>
      </c>
      <c r="MWU6" s="13" t="s">
        <v>130</v>
      </c>
      <c r="MWV6" s="9" t="n">
        <v>35</v>
      </c>
      <c r="MWY6" s="9" t="n">
        <v>125</v>
      </c>
      <c r="MWZ6" s="9" t="n">
        <v>5.8</v>
      </c>
      <c r="MXA6" s="9" t="n">
        <v>5</v>
      </c>
      <c r="MXB6" s="9" t="n">
        <v>14.83</v>
      </c>
      <c r="MXI6" s="7" t="s">
        <v>129</v>
      </c>
      <c r="MXJ6" s="13" t="s">
        <v>130</v>
      </c>
      <c r="MXK6" s="9" t="n">
        <v>35</v>
      </c>
      <c r="MXN6" s="9" t="n">
        <v>125</v>
      </c>
      <c r="MXO6" s="9" t="n">
        <v>5.8</v>
      </c>
      <c r="MXP6" s="9" t="n">
        <v>5</v>
      </c>
      <c r="MXQ6" s="9" t="n">
        <v>14.83</v>
      </c>
      <c r="MXX6" s="7" t="s">
        <v>129</v>
      </c>
      <c r="MXY6" s="13" t="s">
        <v>130</v>
      </c>
      <c r="MXZ6" s="9" t="n">
        <v>35</v>
      </c>
      <c r="MYC6" s="9" t="n">
        <v>125</v>
      </c>
      <c r="MYD6" s="9" t="n">
        <v>5.8</v>
      </c>
      <c r="MYE6" s="9" t="n">
        <v>5</v>
      </c>
      <c r="MYF6" s="9" t="n">
        <v>14.83</v>
      </c>
      <c r="MYM6" s="7" t="s">
        <v>129</v>
      </c>
      <c r="MYN6" s="13" t="s">
        <v>130</v>
      </c>
      <c r="MYO6" s="9" t="n">
        <v>35</v>
      </c>
      <c r="MYR6" s="9" t="n">
        <v>125</v>
      </c>
      <c r="MYS6" s="9" t="n">
        <v>5.8</v>
      </c>
      <c r="MYT6" s="9" t="n">
        <v>5</v>
      </c>
      <c r="MYU6" s="9" t="n">
        <v>14.83</v>
      </c>
      <c r="MZB6" s="7" t="s">
        <v>129</v>
      </c>
      <c r="MZC6" s="13" t="s">
        <v>130</v>
      </c>
      <c r="MZD6" s="9" t="n">
        <v>35</v>
      </c>
      <c r="MZG6" s="9" t="n">
        <v>125</v>
      </c>
      <c r="MZH6" s="9" t="n">
        <v>5.8</v>
      </c>
      <c r="MZI6" s="9" t="n">
        <v>5</v>
      </c>
      <c r="MZJ6" s="9" t="n">
        <v>14.83</v>
      </c>
      <c r="MZQ6" s="7" t="s">
        <v>129</v>
      </c>
      <c r="MZR6" s="13" t="s">
        <v>130</v>
      </c>
      <c r="MZS6" s="9" t="n">
        <v>35</v>
      </c>
      <c r="MZV6" s="9" t="n">
        <v>125</v>
      </c>
      <c r="MZW6" s="9" t="n">
        <v>5.8</v>
      </c>
      <c r="MZX6" s="9" t="n">
        <v>5</v>
      </c>
      <c r="MZY6" s="9" t="n">
        <v>14.83</v>
      </c>
      <c r="NAF6" s="7" t="s">
        <v>129</v>
      </c>
      <c r="NAG6" s="13" t="s">
        <v>130</v>
      </c>
      <c r="NAH6" s="9" t="n">
        <v>35</v>
      </c>
      <c r="NAK6" s="9" t="n">
        <v>125</v>
      </c>
      <c r="NAL6" s="9" t="n">
        <v>5.8</v>
      </c>
      <c r="NAM6" s="9" t="n">
        <v>5</v>
      </c>
      <c r="NAN6" s="9" t="n">
        <v>14.83</v>
      </c>
      <c r="NAU6" s="7" t="s">
        <v>129</v>
      </c>
      <c r="NAV6" s="13" t="s">
        <v>130</v>
      </c>
      <c r="NAW6" s="9" t="n">
        <v>35</v>
      </c>
      <c r="NAZ6" s="9" t="n">
        <v>125</v>
      </c>
      <c r="NBA6" s="9" t="n">
        <v>5.8</v>
      </c>
      <c r="NBB6" s="9" t="n">
        <v>5</v>
      </c>
      <c r="NBC6" s="9" t="n">
        <v>14.83</v>
      </c>
      <c r="NBJ6" s="7" t="s">
        <v>129</v>
      </c>
      <c r="NBK6" s="13" t="s">
        <v>130</v>
      </c>
      <c r="NBL6" s="9" t="n">
        <v>35</v>
      </c>
      <c r="NBO6" s="9" t="n">
        <v>125</v>
      </c>
      <c r="NBP6" s="9" t="n">
        <v>5.8</v>
      </c>
      <c r="NBQ6" s="9" t="n">
        <v>5</v>
      </c>
      <c r="NBR6" s="9" t="n">
        <v>14.83</v>
      </c>
      <c r="NBY6" s="7" t="s">
        <v>129</v>
      </c>
      <c r="NBZ6" s="13" t="s">
        <v>130</v>
      </c>
      <c r="NCA6" s="9" t="n">
        <v>35</v>
      </c>
      <c r="NCD6" s="9" t="n">
        <v>125</v>
      </c>
      <c r="NCE6" s="9" t="n">
        <v>5.8</v>
      </c>
      <c r="NCF6" s="9" t="n">
        <v>5</v>
      </c>
      <c r="NCG6" s="9" t="n">
        <v>14.83</v>
      </c>
      <c r="NCN6" s="7" t="s">
        <v>129</v>
      </c>
      <c r="NCO6" s="13" t="s">
        <v>130</v>
      </c>
      <c r="NCP6" s="9" t="n">
        <v>35</v>
      </c>
      <c r="NCS6" s="9" t="n">
        <v>125</v>
      </c>
      <c r="NCT6" s="9" t="n">
        <v>5.8</v>
      </c>
      <c r="NCU6" s="9" t="n">
        <v>5</v>
      </c>
      <c r="NCV6" s="9" t="n">
        <v>14.83</v>
      </c>
      <c r="NDC6" s="7" t="s">
        <v>129</v>
      </c>
      <c r="NDD6" s="13" t="s">
        <v>130</v>
      </c>
      <c r="NDE6" s="9" t="n">
        <v>35</v>
      </c>
      <c r="NDH6" s="9" t="n">
        <v>125</v>
      </c>
      <c r="NDI6" s="9" t="n">
        <v>5.8</v>
      </c>
      <c r="NDJ6" s="9" t="n">
        <v>5</v>
      </c>
      <c r="NDK6" s="9" t="n">
        <v>14.83</v>
      </c>
      <c r="NDR6" s="7" t="s">
        <v>129</v>
      </c>
      <c r="NDS6" s="13" t="s">
        <v>130</v>
      </c>
      <c r="NDT6" s="9" t="n">
        <v>35</v>
      </c>
      <c r="NDW6" s="9" t="n">
        <v>125</v>
      </c>
      <c r="NDX6" s="9" t="n">
        <v>5.8</v>
      </c>
      <c r="NDY6" s="9" t="n">
        <v>5</v>
      </c>
      <c r="NDZ6" s="9" t="n">
        <v>14.83</v>
      </c>
      <c r="NEG6" s="7" t="s">
        <v>129</v>
      </c>
      <c r="NEH6" s="13" t="s">
        <v>130</v>
      </c>
      <c r="NEI6" s="9" t="n">
        <v>35</v>
      </c>
      <c r="NEL6" s="9" t="n">
        <v>125</v>
      </c>
      <c r="NEM6" s="9" t="n">
        <v>5.8</v>
      </c>
      <c r="NEN6" s="9" t="n">
        <v>5</v>
      </c>
      <c r="NEO6" s="9" t="n">
        <v>14.83</v>
      </c>
      <c r="NEV6" s="7" t="s">
        <v>129</v>
      </c>
      <c r="NEW6" s="13" t="s">
        <v>130</v>
      </c>
      <c r="NEX6" s="9" t="n">
        <v>35</v>
      </c>
      <c r="NFA6" s="9" t="n">
        <v>125</v>
      </c>
      <c r="NFB6" s="9" t="n">
        <v>5.8</v>
      </c>
      <c r="NFC6" s="9" t="n">
        <v>5</v>
      </c>
      <c r="NFD6" s="9" t="n">
        <v>14.83</v>
      </c>
      <c r="NFK6" s="7" t="s">
        <v>129</v>
      </c>
      <c r="NFL6" s="13" t="s">
        <v>130</v>
      </c>
      <c r="NFM6" s="9" t="n">
        <v>35</v>
      </c>
      <c r="NFP6" s="9" t="n">
        <v>125</v>
      </c>
      <c r="NFQ6" s="9" t="n">
        <v>5.8</v>
      </c>
      <c r="NFR6" s="9" t="n">
        <v>5</v>
      </c>
      <c r="NFS6" s="9" t="n">
        <v>14.83</v>
      </c>
      <c r="NFZ6" s="7" t="s">
        <v>129</v>
      </c>
      <c r="NGA6" s="13" t="s">
        <v>130</v>
      </c>
      <c r="NGB6" s="9" t="n">
        <v>35</v>
      </c>
      <c r="NGE6" s="9" t="n">
        <v>125</v>
      </c>
      <c r="NGF6" s="9" t="n">
        <v>5.8</v>
      </c>
      <c r="NGG6" s="9" t="n">
        <v>5</v>
      </c>
      <c r="NGH6" s="9" t="n">
        <v>14.83</v>
      </c>
      <c r="NGO6" s="7" t="s">
        <v>129</v>
      </c>
      <c r="NGP6" s="13" t="s">
        <v>130</v>
      </c>
      <c r="NGQ6" s="9" t="n">
        <v>35</v>
      </c>
      <c r="NGT6" s="9" t="n">
        <v>125</v>
      </c>
      <c r="NGU6" s="9" t="n">
        <v>5.8</v>
      </c>
      <c r="NGV6" s="9" t="n">
        <v>5</v>
      </c>
      <c r="NGW6" s="9" t="n">
        <v>14.83</v>
      </c>
      <c r="NHD6" s="7" t="s">
        <v>129</v>
      </c>
      <c r="NHE6" s="13" t="s">
        <v>130</v>
      </c>
      <c r="NHF6" s="9" t="n">
        <v>35</v>
      </c>
      <c r="NHI6" s="9" t="n">
        <v>125</v>
      </c>
      <c r="NHJ6" s="9" t="n">
        <v>5.8</v>
      </c>
      <c r="NHK6" s="9" t="n">
        <v>5</v>
      </c>
      <c r="NHL6" s="9" t="n">
        <v>14.83</v>
      </c>
      <c r="NHS6" s="7" t="s">
        <v>129</v>
      </c>
      <c r="NHT6" s="13" t="s">
        <v>130</v>
      </c>
      <c r="NHU6" s="9" t="n">
        <v>35</v>
      </c>
      <c r="NHX6" s="9" t="n">
        <v>125</v>
      </c>
      <c r="NHY6" s="9" t="n">
        <v>5.8</v>
      </c>
      <c r="NHZ6" s="9" t="n">
        <v>5</v>
      </c>
      <c r="NIA6" s="9" t="n">
        <v>14.83</v>
      </c>
      <c r="NIH6" s="7" t="s">
        <v>129</v>
      </c>
      <c r="NII6" s="13" t="s">
        <v>130</v>
      </c>
      <c r="NIJ6" s="9" t="n">
        <v>35</v>
      </c>
      <c r="NIM6" s="9" t="n">
        <v>125</v>
      </c>
      <c r="NIN6" s="9" t="n">
        <v>5.8</v>
      </c>
      <c r="NIO6" s="9" t="n">
        <v>5</v>
      </c>
      <c r="NIP6" s="9" t="n">
        <v>14.83</v>
      </c>
      <c r="NIW6" s="7" t="s">
        <v>129</v>
      </c>
      <c r="NIX6" s="13" t="s">
        <v>130</v>
      </c>
      <c r="NIY6" s="9" t="n">
        <v>35</v>
      </c>
      <c r="NJB6" s="9" t="n">
        <v>125</v>
      </c>
      <c r="NJC6" s="9" t="n">
        <v>5.8</v>
      </c>
      <c r="NJD6" s="9" t="n">
        <v>5</v>
      </c>
      <c r="NJE6" s="9" t="n">
        <v>14.83</v>
      </c>
      <c r="NJL6" s="7" t="s">
        <v>129</v>
      </c>
      <c r="NJM6" s="13" t="s">
        <v>130</v>
      </c>
      <c r="NJN6" s="9" t="n">
        <v>35</v>
      </c>
      <c r="NJQ6" s="9" t="n">
        <v>125</v>
      </c>
      <c r="NJR6" s="9" t="n">
        <v>5.8</v>
      </c>
      <c r="NJS6" s="9" t="n">
        <v>5</v>
      </c>
      <c r="NJT6" s="9" t="n">
        <v>14.83</v>
      </c>
      <c r="NKA6" s="7" t="s">
        <v>129</v>
      </c>
      <c r="NKB6" s="13" t="s">
        <v>130</v>
      </c>
      <c r="NKC6" s="9" t="n">
        <v>35</v>
      </c>
      <c r="NKF6" s="9" t="n">
        <v>125</v>
      </c>
      <c r="NKG6" s="9" t="n">
        <v>5.8</v>
      </c>
      <c r="NKH6" s="9" t="n">
        <v>5</v>
      </c>
      <c r="NKI6" s="9" t="n">
        <v>14.83</v>
      </c>
      <c r="NKP6" s="7" t="s">
        <v>129</v>
      </c>
      <c r="NKQ6" s="13" t="s">
        <v>130</v>
      </c>
      <c r="NKR6" s="9" t="n">
        <v>35</v>
      </c>
      <c r="NKU6" s="9" t="n">
        <v>125</v>
      </c>
      <c r="NKV6" s="9" t="n">
        <v>5.8</v>
      </c>
      <c r="NKW6" s="9" t="n">
        <v>5</v>
      </c>
      <c r="NKX6" s="9" t="n">
        <v>14.83</v>
      </c>
      <c r="NLE6" s="7" t="s">
        <v>129</v>
      </c>
      <c r="NLF6" s="13" t="s">
        <v>130</v>
      </c>
      <c r="NLG6" s="9" t="n">
        <v>35</v>
      </c>
      <c r="NLJ6" s="9" t="n">
        <v>125</v>
      </c>
      <c r="NLK6" s="9" t="n">
        <v>5.8</v>
      </c>
      <c r="NLL6" s="9" t="n">
        <v>5</v>
      </c>
      <c r="NLM6" s="9" t="n">
        <v>14.83</v>
      </c>
      <c r="NLT6" s="7" t="s">
        <v>129</v>
      </c>
      <c r="NLU6" s="13" t="s">
        <v>130</v>
      </c>
      <c r="NLV6" s="9" t="n">
        <v>35</v>
      </c>
      <c r="NLY6" s="9" t="n">
        <v>125</v>
      </c>
      <c r="NLZ6" s="9" t="n">
        <v>5.8</v>
      </c>
      <c r="NMA6" s="9" t="n">
        <v>5</v>
      </c>
      <c r="NMB6" s="9" t="n">
        <v>14.83</v>
      </c>
      <c r="NMI6" s="7" t="s">
        <v>129</v>
      </c>
      <c r="NMJ6" s="13" t="s">
        <v>130</v>
      </c>
      <c r="NMK6" s="9" t="n">
        <v>35</v>
      </c>
      <c r="NMN6" s="9" t="n">
        <v>125</v>
      </c>
      <c r="NMO6" s="9" t="n">
        <v>5.8</v>
      </c>
      <c r="NMP6" s="9" t="n">
        <v>5</v>
      </c>
      <c r="NMQ6" s="9" t="n">
        <v>14.83</v>
      </c>
      <c r="NMX6" s="7" t="s">
        <v>129</v>
      </c>
      <c r="NMY6" s="13" t="s">
        <v>130</v>
      </c>
      <c r="NMZ6" s="9" t="n">
        <v>35</v>
      </c>
      <c r="NNC6" s="9" t="n">
        <v>125</v>
      </c>
      <c r="NND6" s="9" t="n">
        <v>5.8</v>
      </c>
      <c r="NNE6" s="9" t="n">
        <v>5</v>
      </c>
      <c r="NNF6" s="9" t="n">
        <v>14.83</v>
      </c>
      <c r="NNM6" s="7" t="s">
        <v>129</v>
      </c>
      <c r="NNN6" s="13" t="s">
        <v>130</v>
      </c>
      <c r="NNO6" s="9" t="n">
        <v>35</v>
      </c>
      <c r="NNR6" s="9" t="n">
        <v>125</v>
      </c>
      <c r="NNS6" s="9" t="n">
        <v>5.8</v>
      </c>
      <c r="NNT6" s="9" t="n">
        <v>5</v>
      </c>
      <c r="NNU6" s="9" t="n">
        <v>14.83</v>
      </c>
      <c r="NOB6" s="7" t="s">
        <v>129</v>
      </c>
      <c r="NOC6" s="13" t="s">
        <v>130</v>
      </c>
      <c r="NOD6" s="9" t="n">
        <v>35</v>
      </c>
      <c r="NOG6" s="9" t="n">
        <v>125</v>
      </c>
      <c r="NOH6" s="9" t="n">
        <v>5.8</v>
      </c>
      <c r="NOI6" s="9" t="n">
        <v>5</v>
      </c>
      <c r="NOJ6" s="9" t="n">
        <v>14.83</v>
      </c>
      <c r="NOQ6" s="7" t="s">
        <v>129</v>
      </c>
      <c r="NOR6" s="13" t="s">
        <v>130</v>
      </c>
      <c r="NOS6" s="9" t="n">
        <v>35</v>
      </c>
      <c r="NOV6" s="9" t="n">
        <v>125</v>
      </c>
      <c r="NOW6" s="9" t="n">
        <v>5.8</v>
      </c>
      <c r="NOX6" s="9" t="n">
        <v>5</v>
      </c>
      <c r="NOY6" s="9" t="n">
        <v>14.83</v>
      </c>
      <c r="NPF6" s="7" t="s">
        <v>129</v>
      </c>
      <c r="NPG6" s="13" t="s">
        <v>130</v>
      </c>
      <c r="NPH6" s="9" t="n">
        <v>35</v>
      </c>
      <c r="NPK6" s="9" t="n">
        <v>125</v>
      </c>
      <c r="NPL6" s="9" t="n">
        <v>5.8</v>
      </c>
      <c r="NPM6" s="9" t="n">
        <v>5</v>
      </c>
      <c r="NPN6" s="9" t="n">
        <v>14.83</v>
      </c>
      <c r="NPU6" s="7" t="s">
        <v>129</v>
      </c>
      <c r="NPV6" s="13" t="s">
        <v>130</v>
      </c>
      <c r="NPW6" s="9" t="n">
        <v>35</v>
      </c>
      <c r="NPZ6" s="9" t="n">
        <v>125</v>
      </c>
      <c r="NQA6" s="9" t="n">
        <v>5.8</v>
      </c>
      <c r="NQB6" s="9" t="n">
        <v>5</v>
      </c>
      <c r="NQC6" s="9" t="n">
        <v>14.83</v>
      </c>
      <c r="NQJ6" s="7" t="s">
        <v>129</v>
      </c>
      <c r="NQK6" s="13" t="s">
        <v>130</v>
      </c>
      <c r="NQL6" s="9" t="n">
        <v>35</v>
      </c>
      <c r="NQO6" s="9" t="n">
        <v>125</v>
      </c>
      <c r="NQP6" s="9" t="n">
        <v>5.8</v>
      </c>
      <c r="NQQ6" s="9" t="n">
        <v>5</v>
      </c>
      <c r="NQR6" s="9" t="n">
        <v>14.83</v>
      </c>
      <c r="NQY6" s="7" t="s">
        <v>129</v>
      </c>
      <c r="NQZ6" s="13" t="s">
        <v>130</v>
      </c>
      <c r="NRA6" s="9" t="n">
        <v>35</v>
      </c>
      <c r="NRD6" s="9" t="n">
        <v>125</v>
      </c>
      <c r="NRE6" s="9" t="n">
        <v>5.8</v>
      </c>
      <c r="NRF6" s="9" t="n">
        <v>5</v>
      </c>
      <c r="NRG6" s="9" t="n">
        <v>14.83</v>
      </c>
      <c r="NRN6" s="7" t="s">
        <v>129</v>
      </c>
      <c r="NRO6" s="13" t="s">
        <v>130</v>
      </c>
      <c r="NRP6" s="9" t="n">
        <v>35</v>
      </c>
      <c r="NRS6" s="9" t="n">
        <v>125</v>
      </c>
      <c r="NRT6" s="9" t="n">
        <v>5.8</v>
      </c>
      <c r="NRU6" s="9" t="n">
        <v>5</v>
      </c>
      <c r="NRV6" s="9" t="n">
        <v>14.83</v>
      </c>
      <c r="NSC6" s="7" t="s">
        <v>129</v>
      </c>
      <c r="NSD6" s="13" t="s">
        <v>130</v>
      </c>
      <c r="NSE6" s="9" t="n">
        <v>35</v>
      </c>
      <c r="NSH6" s="9" t="n">
        <v>125</v>
      </c>
      <c r="NSI6" s="9" t="n">
        <v>5.8</v>
      </c>
      <c r="NSJ6" s="9" t="n">
        <v>5</v>
      </c>
      <c r="NSK6" s="9" t="n">
        <v>14.83</v>
      </c>
      <c r="NSR6" s="7" t="s">
        <v>129</v>
      </c>
      <c r="NSS6" s="13" t="s">
        <v>130</v>
      </c>
      <c r="NST6" s="9" t="n">
        <v>35</v>
      </c>
      <c r="NSW6" s="9" t="n">
        <v>125</v>
      </c>
      <c r="NSX6" s="9" t="n">
        <v>5.8</v>
      </c>
      <c r="NSY6" s="9" t="n">
        <v>5</v>
      </c>
      <c r="NSZ6" s="9" t="n">
        <v>14.83</v>
      </c>
      <c r="NTG6" s="7" t="s">
        <v>129</v>
      </c>
      <c r="NTH6" s="13" t="s">
        <v>130</v>
      </c>
      <c r="NTI6" s="9" t="n">
        <v>35</v>
      </c>
      <c r="NTL6" s="9" t="n">
        <v>125</v>
      </c>
      <c r="NTM6" s="9" t="n">
        <v>5.8</v>
      </c>
      <c r="NTN6" s="9" t="n">
        <v>5</v>
      </c>
      <c r="NTO6" s="9" t="n">
        <v>14.83</v>
      </c>
      <c r="NTV6" s="7" t="s">
        <v>129</v>
      </c>
      <c r="NTW6" s="13" t="s">
        <v>130</v>
      </c>
      <c r="NTX6" s="9" t="n">
        <v>35</v>
      </c>
      <c r="NUA6" s="9" t="n">
        <v>125</v>
      </c>
      <c r="NUB6" s="9" t="n">
        <v>5.8</v>
      </c>
      <c r="NUC6" s="9" t="n">
        <v>5</v>
      </c>
      <c r="NUD6" s="9" t="n">
        <v>14.83</v>
      </c>
      <c r="NUK6" s="7" t="s">
        <v>129</v>
      </c>
      <c r="NUL6" s="13" t="s">
        <v>130</v>
      </c>
      <c r="NUM6" s="9" t="n">
        <v>35</v>
      </c>
      <c r="NUP6" s="9" t="n">
        <v>125</v>
      </c>
      <c r="NUQ6" s="9" t="n">
        <v>5.8</v>
      </c>
      <c r="NUR6" s="9" t="n">
        <v>5</v>
      </c>
      <c r="NUS6" s="9" t="n">
        <v>14.83</v>
      </c>
      <c r="NUZ6" s="7" t="s">
        <v>129</v>
      </c>
      <c r="NVA6" s="13" t="s">
        <v>130</v>
      </c>
      <c r="NVB6" s="9" t="n">
        <v>35</v>
      </c>
      <c r="NVE6" s="9" t="n">
        <v>125</v>
      </c>
      <c r="NVF6" s="9" t="n">
        <v>5.8</v>
      </c>
      <c r="NVG6" s="9" t="n">
        <v>5</v>
      </c>
      <c r="NVH6" s="9" t="n">
        <v>14.83</v>
      </c>
      <c r="NVO6" s="7" t="s">
        <v>129</v>
      </c>
      <c r="NVP6" s="13" t="s">
        <v>130</v>
      </c>
      <c r="NVQ6" s="9" t="n">
        <v>35</v>
      </c>
      <c r="NVT6" s="9" t="n">
        <v>125</v>
      </c>
      <c r="NVU6" s="9" t="n">
        <v>5.8</v>
      </c>
      <c r="NVV6" s="9" t="n">
        <v>5</v>
      </c>
      <c r="NVW6" s="9" t="n">
        <v>14.83</v>
      </c>
      <c r="NWD6" s="7" t="s">
        <v>129</v>
      </c>
      <c r="NWE6" s="13" t="s">
        <v>130</v>
      </c>
      <c r="NWF6" s="9" t="n">
        <v>35</v>
      </c>
      <c r="NWI6" s="9" t="n">
        <v>125</v>
      </c>
      <c r="NWJ6" s="9" t="n">
        <v>5.8</v>
      </c>
      <c r="NWK6" s="9" t="n">
        <v>5</v>
      </c>
      <c r="NWL6" s="9" t="n">
        <v>14.83</v>
      </c>
      <c r="NWS6" s="7" t="s">
        <v>129</v>
      </c>
      <c r="NWT6" s="13" t="s">
        <v>130</v>
      </c>
      <c r="NWU6" s="9" t="n">
        <v>35</v>
      </c>
      <c r="NWX6" s="9" t="n">
        <v>125</v>
      </c>
      <c r="NWY6" s="9" t="n">
        <v>5.8</v>
      </c>
      <c r="NWZ6" s="9" t="n">
        <v>5</v>
      </c>
      <c r="NXA6" s="9" t="n">
        <v>14.83</v>
      </c>
      <c r="NXH6" s="7" t="s">
        <v>129</v>
      </c>
      <c r="NXI6" s="13" t="s">
        <v>130</v>
      </c>
      <c r="NXJ6" s="9" t="n">
        <v>35</v>
      </c>
      <c r="NXM6" s="9" t="n">
        <v>125</v>
      </c>
      <c r="NXN6" s="9" t="n">
        <v>5.8</v>
      </c>
      <c r="NXO6" s="9" t="n">
        <v>5</v>
      </c>
      <c r="NXP6" s="9" t="n">
        <v>14.83</v>
      </c>
      <c r="NXW6" s="7" t="s">
        <v>129</v>
      </c>
      <c r="NXX6" s="13" t="s">
        <v>130</v>
      </c>
      <c r="NXY6" s="9" t="n">
        <v>35</v>
      </c>
      <c r="NYB6" s="9" t="n">
        <v>125</v>
      </c>
      <c r="NYC6" s="9" t="n">
        <v>5.8</v>
      </c>
      <c r="NYD6" s="9" t="n">
        <v>5</v>
      </c>
      <c r="NYE6" s="9" t="n">
        <v>14.83</v>
      </c>
      <c r="NYL6" s="7" t="s">
        <v>129</v>
      </c>
      <c r="NYM6" s="13" t="s">
        <v>130</v>
      </c>
      <c r="NYN6" s="9" t="n">
        <v>35</v>
      </c>
      <c r="NYQ6" s="9" t="n">
        <v>125</v>
      </c>
      <c r="NYR6" s="9" t="n">
        <v>5.8</v>
      </c>
      <c r="NYS6" s="9" t="n">
        <v>5</v>
      </c>
      <c r="NYT6" s="9" t="n">
        <v>14.83</v>
      </c>
      <c r="NZA6" s="7" t="s">
        <v>129</v>
      </c>
      <c r="NZB6" s="13" t="s">
        <v>130</v>
      </c>
      <c r="NZC6" s="9" t="n">
        <v>35</v>
      </c>
      <c r="NZF6" s="9" t="n">
        <v>125</v>
      </c>
      <c r="NZG6" s="9" t="n">
        <v>5.8</v>
      </c>
      <c r="NZH6" s="9" t="n">
        <v>5</v>
      </c>
      <c r="NZI6" s="9" t="n">
        <v>14.83</v>
      </c>
      <c r="NZP6" s="7" t="s">
        <v>129</v>
      </c>
      <c r="NZQ6" s="13" t="s">
        <v>130</v>
      </c>
      <c r="NZR6" s="9" t="n">
        <v>35</v>
      </c>
      <c r="NZU6" s="9" t="n">
        <v>125</v>
      </c>
      <c r="NZV6" s="9" t="n">
        <v>5.8</v>
      </c>
      <c r="NZW6" s="9" t="n">
        <v>5</v>
      </c>
      <c r="NZX6" s="9" t="n">
        <v>14.83</v>
      </c>
      <c r="OAE6" s="7" t="s">
        <v>129</v>
      </c>
      <c r="OAF6" s="13" t="s">
        <v>130</v>
      </c>
      <c r="OAG6" s="9" t="n">
        <v>35</v>
      </c>
      <c r="OAJ6" s="9" t="n">
        <v>125</v>
      </c>
      <c r="OAK6" s="9" t="n">
        <v>5.8</v>
      </c>
      <c r="OAL6" s="9" t="n">
        <v>5</v>
      </c>
      <c r="OAM6" s="9" t="n">
        <v>14.83</v>
      </c>
      <c r="OAT6" s="7" t="s">
        <v>129</v>
      </c>
      <c r="OAU6" s="13" t="s">
        <v>130</v>
      </c>
      <c r="OAV6" s="9" t="n">
        <v>35</v>
      </c>
      <c r="OAY6" s="9" t="n">
        <v>125</v>
      </c>
      <c r="OAZ6" s="9" t="n">
        <v>5.8</v>
      </c>
      <c r="OBA6" s="9" t="n">
        <v>5</v>
      </c>
      <c r="OBB6" s="9" t="n">
        <v>14.83</v>
      </c>
      <c r="OBI6" s="7" t="s">
        <v>129</v>
      </c>
      <c r="OBJ6" s="13" t="s">
        <v>130</v>
      </c>
      <c r="OBK6" s="9" t="n">
        <v>35</v>
      </c>
      <c r="OBN6" s="9" t="n">
        <v>125</v>
      </c>
      <c r="OBO6" s="9" t="n">
        <v>5.8</v>
      </c>
      <c r="OBP6" s="9" t="n">
        <v>5</v>
      </c>
      <c r="OBQ6" s="9" t="n">
        <v>14.83</v>
      </c>
      <c r="OBX6" s="7" t="s">
        <v>129</v>
      </c>
      <c r="OBY6" s="13" t="s">
        <v>130</v>
      </c>
      <c r="OBZ6" s="9" t="n">
        <v>35</v>
      </c>
      <c r="OCC6" s="9" t="n">
        <v>125</v>
      </c>
      <c r="OCD6" s="9" t="n">
        <v>5.8</v>
      </c>
      <c r="OCE6" s="9" t="n">
        <v>5</v>
      </c>
      <c r="OCF6" s="9" t="n">
        <v>14.83</v>
      </c>
      <c r="OCM6" s="7" t="s">
        <v>129</v>
      </c>
      <c r="OCN6" s="13" t="s">
        <v>130</v>
      </c>
      <c r="OCO6" s="9" t="n">
        <v>35</v>
      </c>
      <c r="OCR6" s="9" t="n">
        <v>125</v>
      </c>
      <c r="OCS6" s="9" t="n">
        <v>5.8</v>
      </c>
      <c r="OCT6" s="9" t="n">
        <v>5</v>
      </c>
      <c r="OCU6" s="9" t="n">
        <v>14.83</v>
      </c>
      <c r="ODB6" s="7" t="s">
        <v>129</v>
      </c>
      <c r="ODC6" s="13" t="s">
        <v>130</v>
      </c>
      <c r="ODD6" s="9" t="n">
        <v>35</v>
      </c>
      <c r="ODG6" s="9" t="n">
        <v>125</v>
      </c>
      <c r="ODH6" s="9" t="n">
        <v>5.8</v>
      </c>
      <c r="ODI6" s="9" t="n">
        <v>5</v>
      </c>
      <c r="ODJ6" s="9" t="n">
        <v>14.83</v>
      </c>
      <c r="ODQ6" s="7" t="s">
        <v>129</v>
      </c>
      <c r="ODR6" s="13" t="s">
        <v>130</v>
      </c>
      <c r="ODS6" s="9" t="n">
        <v>35</v>
      </c>
      <c r="ODV6" s="9" t="n">
        <v>125</v>
      </c>
      <c r="ODW6" s="9" t="n">
        <v>5.8</v>
      </c>
      <c r="ODX6" s="9" t="n">
        <v>5</v>
      </c>
      <c r="ODY6" s="9" t="n">
        <v>14.83</v>
      </c>
      <c r="OEF6" s="7" t="s">
        <v>129</v>
      </c>
      <c r="OEG6" s="13" t="s">
        <v>130</v>
      </c>
      <c r="OEH6" s="9" t="n">
        <v>35</v>
      </c>
      <c r="OEK6" s="9" t="n">
        <v>125</v>
      </c>
      <c r="OEL6" s="9" t="n">
        <v>5.8</v>
      </c>
      <c r="OEM6" s="9" t="n">
        <v>5</v>
      </c>
      <c r="OEN6" s="9" t="n">
        <v>14.83</v>
      </c>
      <c r="OEU6" s="7" t="s">
        <v>129</v>
      </c>
      <c r="OEV6" s="13" t="s">
        <v>130</v>
      </c>
      <c r="OEW6" s="9" t="n">
        <v>35</v>
      </c>
      <c r="OEZ6" s="9" t="n">
        <v>125</v>
      </c>
      <c r="OFA6" s="9" t="n">
        <v>5.8</v>
      </c>
      <c r="OFB6" s="9" t="n">
        <v>5</v>
      </c>
      <c r="OFC6" s="9" t="n">
        <v>14.83</v>
      </c>
      <c r="OFJ6" s="7" t="s">
        <v>129</v>
      </c>
      <c r="OFK6" s="13" t="s">
        <v>130</v>
      </c>
      <c r="OFL6" s="9" t="n">
        <v>35</v>
      </c>
      <c r="OFO6" s="9" t="n">
        <v>125</v>
      </c>
      <c r="OFP6" s="9" t="n">
        <v>5.8</v>
      </c>
      <c r="OFQ6" s="9" t="n">
        <v>5</v>
      </c>
      <c r="OFR6" s="9" t="n">
        <v>14.83</v>
      </c>
      <c r="OFY6" s="7" t="s">
        <v>129</v>
      </c>
      <c r="OFZ6" s="13" t="s">
        <v>130</v>
      </c>
      <c r="OGA6" s="9" t="n">
        <v>35</v>
      </c>
      <c r="OGD6" s="9" t="n">
        <v>125</v>
      </c>
      <c r="OGE6" s="9" t="n">
        <v>5.8</v>
      </c>
      <c r="OGF6" s="9" t="n">
        <v>5</v>
      </c>
      <c r="OGG6" s="9" t="n">
        <v>14.83</v>
      </c>
      <c r="OGN6" s="7" t="s">
        <v>129</v>
      </c>
      <c r="OGO6" s="13" t="s">
        <v>130</v>
      </c>
      <c r="OGP6" s="9" t="n">
        <v>35</v>
      </c>
      <c r="OGS6" s="9" t="n">
        <v>125</v>
      </c>
      <c r="OGT6" s="9" t="n">
        <v>5.8</v>
      </c>
      <c r="OGU6" s="9" t="n">
        <v>5</v>
      </c>
      <c r="OGV6" s="9" t="n">
        <v>14.83</v>
      </c>
      <c r="OHC6" s="7" t="s">
        <v>129</v>
      </c>
      <c r="OHD6" s="13" t="s">
        <v>130</v>
      </c>
      <c r="OHE6" s="9" t="n">
        <v>35</v>
      </c>
      <c r="OHH6" s="9" t="n">
        <v>125</v>
      </c>
      <c r="OHI6" s="9" t="n">
        <v>5.8</v>
      </c>
      <c r="OHJ6" s="9" t="n">
        <v>5</v>
      </c>
      <c r="OHK6" s="9" t="n">
        <v>14.83</v>
      </c>
      <c r="OHR6" s="7" t="s">
        <v>129</v>
      </c>
      <c r="OHS6" s="13" t="s">
        <v>130</v>
      </c>
      <c r="OHT6" s="9" t="n">
        <v>35</v>
      </c>
      <c r="OHW6" s="9" t="n">
        <v>125</v>
      </c>
      <c r="OHX6" s="9" t="n">
        <v>5.8</v>
      </c>
      <c r="OHY6" s="9" t="n">
        <v>5</v>
      </c>
      <c r="OHZ6" s="9" t="n">
        <v>14.83</v>
      </c>
      <c r="OIG6" s="7" t="s">
        <v>129</v>
      </c>
      <c r="OIH6" s="13" t="s">
        <v>130</v>
      </c>
      <c r="OII6" s="9" t="n">
        <v>35</v>
      </c>
      <c r="OIL6" s="9" t="n">
        <v>125</v>
      </c>
      <c r="OIM6" s="9" t="n">
        <v>5.8</v>
      </c>
      <c r="OIN6" s="9" t="n">
        <v>5</v>
      </c>
      <c r="OIO6" s="9" t="n">
        <v>14.83</v>
      </c>
      <c r="OIV6" s="7" t="s">
        <v>129</v>
      </c>
      <c r="OIW6" s="13" t="s">
        <v>130</v>
      </c>
      <c r="OIX6" s="9" t="n">
        <v>35</v>
      </c>
      <c r="OJA6" s="9" t="n">
        <v>125</v>
      </c>
      <c r="OJB6" s="9" t="n">
        <v>5.8</v>
      </c>
      <c r="OJC6" s="9" t="n">
        <v>5</v>
      </c>
      <c r="OJD6" s="9" t="n">
        <v>14.83</v>
      </c>
      <c r="OJK6" s="7" t="s">
        <v>129</v>
      </c>
      <c r="OJL6" s="13" t="s">
        <v>130</v>
      </c>
      <c r="OJM6" s="9" t="n">
        <v>35</v>
      </c>
      <c r="OJP6" s="9" t="n">
        <v>125</v>
      </c>
      <c r="OJQ6" s="9" t="n">
        <v>5.8</v>
      </c>
      <c r="OJR6" s="9" t="n">
        <v>5</v>
      </c>
      <c r="OJS6" s="9" t="n">
        <v>14.83</v>
      </c>
      <c r="OJZ6" s="7" t="s">
        <v>129</v>
      </c>
      <c r="OKA6" s="13" t="s">
        <v>130</v>
      </c>
      <c r="OKB6" s="9" t="n">
        <v>35</v>
      </c>
      <c r="OKE6" s="9" t="n">
        <v>125</v>
      </c>
      <c r="OKF6" s="9" t="n">
        <v>5.8</v>
      </c>
      <c r="OKG6" s="9" t="n">
        <v>5</v>
      </c>
      <c r="OKH6" s="9" t="n">
        <v>14.83</v>
      </c>
      <c r="OKO6" s="7" t="s">
        <v>129</v>
      </c>
      <c r="OKP6" s="13" t="s">
        <v>130</v>
      </c>
      <c r="OKQ6" s="9" t="n">
        <v>35</v>
      </c>
      <c r="OKT6" s="9" t="n">
        <v>125</v>
      </c>
      <c r="OKU6" s="9" t="n">
        <v>5.8</v>
      </c>
      <c r="OKV6" s="9" t="n">
        <v>5</v>
      </c>
      <c r="OKW6" s="9" t="n">
        <v>14.83</v>
      </c>
      <c r="OLD6" s="7" t="s">
        <v>129</v>
      </c>
      <c r="OLE6" s="13" t="s">
        <v>130</v>
      </c>
      <c r="OLF6" s="9" t="n">
        <v>35</v>
      </c>
      <c r="OLI6" s="9" t="n">
        <v>125</v>
      </c>
      <c r="OLJ6" s="9" t="n">
        <v>5.8</v>
      </c>
      <c r="OLK6" s="9" t="n">
        <v>5</v>
      </c>
      <c r="OLL6" s="9" t="n">
        <v>14.83</v>
      </c>
      <c r="OLS6" s="7" t="s">
        <v>129</v>
      </c>
      <c r="OLT6" s="13" t="s">
        <v>130</v>
      </c>
      <c r="OLU6" s="9" t="n">
        <v>35</v>
      </c>
      <c r="OLX6" s="9" t="n">
        <v>125</v>
      </c>
      <c r="OLY6" s="9" t="n">
        <v>5.8</v>
      </c>
      <c r="OLZ6" s="9" t="n">
        <v>5</v>
      </c>
      <c r="OMA6" s="9" t="n">
        <v>14.83</v>
      </c>
      <c r="OMH6" s="7" t="s">
        <v>129</v>
      </c>
      <c r="OMI6" s="13" t="s">
        <v>130</v>
      </c>
      <c r="OMJ6" s="9" t="n">
        <v>35</v>
      </c>
      <c r="OMM6" s="9" t="n">
        <v>125</v>
      </c>
      <c r="OMN6" s="9" t="n">
        <v>5.8</v>
      </c>
      <c r="OMO6" s="9" t="n">
        <v>5</v>
      </c>
      <c r="OMP6" s="9" t="n">
        <v>14.83</v>
      </c>
      <c r="OMW6" s="7" t="s">
        <v>129</v>
      </c>
      <c r="OMX6" s="13" t="s">
        <v>130</v>
      </c>
      <c r="OMY6" s="9" t="n">
        <v>35</v>
      </c>
      <c r="ONB6" s="9" t="n">
        <v>125</v>
      </c>
      <c r="ONC6" s="9" t="n">
        <v>5.8</v>
      </c>
      <c r="OND6" s="9" t="n">
        <v>5</v>
      </c>
      <c r="ONE6" s="9" t="n">
        <v>14.83</v>
      </c>
      <c r="ONL6" s="7" t="s">
        <v>129</v>
      </c>
      <c r="ONM6" s="13" t="s">
        <v>130</v>
      </c>
      <c r="ONN6" s="9" t="n">
        <v>35</v>
      </c>
      <c r="ONQ6" s="9" t="n">
        <v>125</v>
      </c>
      <c r="ONR6" s="9" t="n">
        <v>5.8</v>
      </c>
      <c r="ONS6" s="9" t="n">
        <v>5</v>
      </c>
      <c r="ONT6" s="9" t="n">
        <v>14.83</v>
      </c>
      <c r="OOA6" s="7" t="s">
        <v>129</v>
      </c>
      <c r="OOB6" s="13" t="s">
        <v>130</v>
      </c>
      <c r="OOC6" s="9" t="n">
        <v>35</v>
      </c>
      <c r="OOF6" s="9" t="n">
        <v>125</v>
      </c>
      <c r="OOG6" s="9" t="n">
        <v>5.8</v>
      </c>
      <c r="OOH6" s="9" t="n">
        <v>5</v>
      </c>
      <c r="OOI6" s="9" t="n">
        <v>14.83</v>
      </c>
      <c r="OOP6" s="7" t="s">
        <v>129</v>
      </c>
      <c r="OOQ6" s="13" t="s">
        <v>130</v>
      </c>
      <c r="OOR6" s="9" t="n">
        <v>35</v>
      </c>
      <c r="OOU6" s="9" t="n">
        <v>125</v>
      </c>
      <c r="OOV6" s="9" t="n">
        <v>5.8</v>
      </c>
      <c r="OOW6" s="9" t="n">
        <v>5</v>
      </c>
      <c r="OOX6" s="9" t="n">
        <v>14.83</v>
      </c>
      <c r="OPE6" s="7" t="s">
        <v>129</v>
      </c>
      <c r="OPF6" s="13" t="s">
        <v>130</v>
      </c>
      <c r="OPG6" s="9" t="n">
        <v>35</v>
      </c>
      <c r="OPJ6" s="9" t="n">
        <v>125</v>
      </c>
      <c r="OPK6" s="9" t="n">
        <v>5.8</v>
      </c>
      <c r="OPL6" s="9" t="n">
        <v>5</v>
      </c>
      <c r="OPM6" s="9" t="n">
        <v>14.83</v>
      </c>
      <c r="OPT6" s="7" t="s">
        <v>129</v>
      </c>
      <c r="OPU6" s="13" t="s">
        <v>130</v>
      </c>
      <c r="OPV6" s="9" t="n">
        <v>35</v>
      </c>
      <c r="OPY6" s="9" t="n">
        <v>125</v>
      </c>
      <c r="OPZ6" s="9" t="n">
        <v>5.8</v>
      </c>
      <c r="OQA6" s="9" t="n">
        <v>5</v>
      </c>
      <c r="OQB6" s="9" t="n">
        <v>14.83</v>
      </c>
      <c r="OQI6" s="7" t="s">
        <v>129</v>
      </c>
      <c r="OQJ6" s="13" t="s">
        <v>130</v>
      </c>
      <c r="OQK6" s="9" t="n">
        <v>35</v>
      </c>
      <c r="OQN6" s="9" t="n">
        <v>125</v>
      </c>
      <c r="OQO6" s="9" t="n">
        <v>5.8</v>
      </c>
      <c r="OQP6" s="9" t="n">
        <v>5</v>
      </c>
      <c r="OQQ6" s="9" t="n">
        <v>14.83</v>
      </c>
      <c r="OQX6" s="7" t="s">
        <v>129</v>
      </c>
      <c r="OQY6" s="13" t="s">
        <v>130</v>
      </c>
      <c r="OQZ6" s="9" t="n">
        <v>35</v>
      </c>
      <c r="ORC6" s="9" t="n">
        <v>125</v>
      </c>
      <c r="ORD6" s="9" t="n">
        <v>5.8</v>
      </c>
      <c r="ORE6" s="9" t="n">
        <v>5</v>
      </c>
      <c r="ORF6" s="9" t="n">
        <v>14.83</v>
      </c>
      <c r="ORM6" s="7" t="s">
        <v>129</v>
      </c>
      <c r="ORN6" s="13" t="s">
        <v>130</v>
      </c>
      <c r="ORO6" s="9" t="n">
        <v>35</v>
      </c>
      <c r="ORR6" s="9" t="n">
        <v>125</v>
      </c>
      <c r="ORS6" s="9" t="n">
        <v>5.8</v>
      </c>
      <c r="ORT6" s="9" t="n">
        <v>5</v>
      </c>
      <c r="ORU6" s="9" t="n">
        <v>14.83</v>
      </c>
      <c r="OSB6" s="7" t="s">
        <v>129</v>
      </c>
      <c r="OSC6" s="13" t="s">
        <v>130</v>
      </c>
      <c r="OSD6" s="9" t="n">
        <v>35</v>
      </c>
      <c r="OSG6" s="9" t="n">
        <v>125</v>
      </c>
      <c r="OSH6" s="9" t="n">
        <v>5.8</v>
      </c>
      <c r="OSI6" s="9" t="n">
        <v>5</v>
      </c>
      <c r="OSJ6" s="9" t="n">
        <v>14.83</v>
      </c>
      <c r="OSQ6" s="7" t="s">
        <v>129</v>
      </c>
      <c r="OSR6" s="13" t="s">
        <v>130</v>
      </c>
      <c r="OSS6" s="9" t="n">
        <v>35</v>
      </c>
      <c r="OSV6" s="9" t="n">
        <v>125</v>
      </c>
      <c r="OSW6" s="9" t="n">
        <v>5.8</v>
      </c>
      <c r="OSX6" s="9" t="n">
        <v>5</v>
      </c>
      <c r="OSY6" s="9" t="n">
        <v>14.83</v>
      </c>
      <c r="OTF6" s="7" t="s">
        <v>129</v>
      </c>
      <c r="OTG6" s="13" t="s">
        <v>130</v>
      </c>
      <c r="OTH6" s="9" t="n">
        <v>35</v>
      </c>
      <c r="OTK6" s="9" t="n">
        <v>125</v>
      </c>
      <c r="OTL6" s="9" t="n">
        <v>5.8</v>
      </c>
      <c r="OTM6" s="9" t="n">
        <v>5</v>
      </c>
      <c r="OTN6" s="9" t="n">
        <v>14.83</v>
      </c>
      <c r="OTU6" s="7" t="s">
        <v>129</v>
      </c>
      <c r="OTV6" s="13" t="s">
        <v>130</v>
      </c>
      <c r="OTW6" s="9" t="n">
        <v>35</v>
      </c>
      <c r="OTZ6" s="9" t="n">
        <v>125</v>
      </c>
      <c r="OUA6" s="9" t="n">
        <v>5.8</v>
      </c>
      <c r="OUB6" s="9" t="n">
        <v>5</v>
      </c>
      <c r="OUC6" s="9" t="n">
        <v>14.83</v>
      </c>
      <c r="OUJ6" s="7" t="s">
        <v>129</v>
      </c>
      <c r="OUK6" s="13" t="s">
        <v>130</v>
      </c>
      <c r="OUL6" s="9" t="n">
        <v>35</v>
      </c>
      <c r="OUO6" s="9" t="n">
        <v>125</v>
      </c>
      <c r="OUP6" s="9" t="n">
        <v>5.8</v>
      </c>
      <c r="OUQ6" s="9" t="n">
        <v>5</v>
      </c>
      <c r="OUR6" s="9" t="n">
        <v>14.83</v>
      </c>
      <c r="OUY6" s="7" t="s">
        <v>129</v>
      </c>
      <c r="OUZ6" s="13" t="s">
        <v>130</v>
      </c>
      <c r="OVA6" s="9" t="n">
        <v>35</v>
      </c>
      <c r="OVD6" s="9" t="n">
        <v>125</v>
      </c>
      <c r="OVE6" s="9" t="n">
        <v>5.8</v>
      </c>
      <c r="OVF6" s="9" t="n">
        <v>5</v>
      </c>
      <c r="OVG6" s="9" t="n">
        <v>14.83</v>
      </c>
      <c r="OVN6" s="7" t="s">
        <v>129</v>
      </c>
      <c r="OVO6" s="13" t="s">
        <v>130</v>
      </c>
      <c r="OVP6" s="9" t="n">
        <v>35</v>
      </c>
      <c r="OVS6" s="9" t="n">
        <v>125</v>
      </c>
      <c r="OVT6" s="9" t="n">
        <v>5.8</v>
      </c>
      <c r="OVU6" s="9" t="n">
        <v>5</v>
      </c>
      <c r="OVV6" s="9" t="n">
        <v>14.83</v>
      </c>
      <c r="OWC6" s="7" t="s">
        <v>129</v>
      </c>
      <c r="OWD6" s="13" t="s">
        <v>130</v>
      </c>
      <c r="OWE6" s="9" t="n">
        <v>35</v>
      </c>
      <c r="OWH6" s="9" t="n">
        <v>125</v>
      </c>
      <c r="OWI6" s="9" t="n">
        <v>5.8</v>
      </c>
      <c r="OWJ6" s="9" t="n">
        <v>5</v>
      </c>
      <c r="OWK6" s="9" t="n">
        <v>14.83</v>
      </c>
      <c r="OWR6" s="7" t="s">
        <v>129</v>
      </c>
      <c r="OWS6" s="13" t="s">
        <v>130</v>
      </c>
      <c r="OWT6" s="9" t="n">
        <v>35</v>
      </c>
      <c r="OWW6" s="9" t="n">
        <v>125</v>
      </c>
      <c r="OWX6" s="9" t="n">
        <v>5.8</v>
      </c>
      <c r="OWY6" s="9" t="n">
        <v>5</v>
      </c>
      <c r="OWZ6" s="9" t="n">
        <v>14.83</v>
      </c>
      <c r="OXG6" s="7" t="s">
        <v>129</v>
      </c>
      <c r="OXH6" s="13" t="s">
        <v>130</v>
      </c>
      <c r="OXI6" s="9" t="n">
        <v>35</v>
      </c>
      <c r="OXL6" s="9" t="n">
        <v>125</v>
      </c>
      <c r="OXM6" s="9" t="n">
        <v>5.8</v>
      </c>
      <c r="OXN6" s="9" t="n">
        <v>5</v>
      </c>
      <c r="OXO6" s="9" t="n">
        <v>14.83</v>
      </c>
      <c r="OXV6" s="7" t="s">
        <v>129</v>
      </c>
      <c r="OXW6" s="13" t="s">
        <v>130</v>
      </c>
      <c r="OXX6" s="9" t="n">
        <v>35</v>
      </c>
      <c r="OYA6" s="9" t="n">
        <v>125</v>
      </c>
      <c r="OYB6" s="9" t="n">
        <v>5.8</v>
      </c>
      <c r="OYC6" s="9" t="n">
        <v>5</v>
      </c>
      <c r="OYD6" s="9" t="n">
        <v>14.83</v>
      </c>
      <c r="OYK6" s="7" t="s">
        <v>129</v>
      </c>
      <c r="OYL6" s="13" t="s">
        <v>130</v>
      </c>
      <c r="OYM6" s="9" t="n">
        <v>35</v>
      </c>
      <c r="OYP6" s="9" t="n">
        <v>125</v>
      </c>
      <c r="OYQ6" s="9" t="n">
        <v>5.8</v>
      </c>
      <c r="OYR6" s="9" t="n">
        <v>5</v>
      </c>
      <c r="OYS6" s="9" t="n">
        <v>14.83</v>
      </c>
      <c r="OYZ6" s="7" t="s">
        <v>129</v>
      </c>
      <c r="OZA6" s="13" t="s">
        <v>130</v>
      </c>
      <c r="OZB6" s="9" t="n">
        <v>35</v>
      </c>
      <c r="OZE6" s="9" t="n">
        <v>125</v>
      </c>
      <c r="OZF6" s="9" t="n">
        <v>5.8</v>
      </c>
      <c r="OZG6" s="9" t="n">
        <v>5</v>
      </c>
      <c r="OZH6" s="9" t="n">
        <v>14.83</v>
      </c>
      <c r="OZO6" s="7" t="s">
        <v>129</v>
      </c>
      <c r="OZP6" s="13" t="s">
        <v>130</v>
      </c>
      <c r="OZQ6" s="9" t="n">
        <v>35</v>
      </c>
      <c r="OZT6" s="9" t="n">
        <v>125</v>
      </c>
      <c r="OZU6" s="9" t="n">
        <v>5.8</v>
      </c>
      <c r="OZV6" s="9" t="n">
        <v>5</v>
      </c>
      <c r="OZW6" s="9" t="n">
        <v>14.83</v>
      </c>
      <c r="PAD6" s="7" t="s">
        <v>129</v>
      </c>
      <c r="PAE6" s="13" t="s">
        <v>130</v>
      </c>
      <c r="PAF6" s="9" t="n">
        <v>35</v>
      </c>
      <c r="PAI6" s="9" t="n">
        <v>125</v>
      </c>
      <c r="PAJ6" s="9" t="n">
        <v>5.8</v>
      </c>
      <c r="PAK6" s="9" t="n">
        <v>5</v>
      </c>
      <c r="PAL6" s="9" t="n">
        <v>14.83</v>
      </c>
      <c r="PAS6" s="7" t="s">
        <v>129</v>
      </c>
      <c r="PAT6" s="13" t="s">
        <v>130</v>
      </c>
      <c r="PAU6" s="9" t="n">
        <v>35</v>
      </c>
      <c r="PAX6" s="9" t="n">
        <v>125</v>
      </c>
      <c r="PAY6" s="9" t="n">
        <v>5.8</v>
      </c>
      <c r="PAZ6" s="9" t="n">
        <v>5</v>
      </c>
      <c r="PBA6" s="9" t="n">
        <v>14.83</v>
      </c>
      <c r="PBH6" s="7" t="s">
        <v>129</v>
      </c>
      <c r="PBI6" s="13" t="s">
        <v>130</v>
      </c>
      <c r="PBJ6" s="9" t="n">
        <v>35</v>
      </c>
      <c r="PBM6" s="9" t="n">
        <v>125</v>
      </c>
      <c r="PBN6" s="9" t="n">
        <v>5.8</v>
      </c>
      <c r="PBO6" s="9" t="n">
        <v>5</v>
      </c>
      <c r="PBP6" s="9" t="n">
        <v>14.83</v>
      </c>
      <c r="PBW6" s="7" t="s">
        <v>129</v>
      </c>
      <c r="PBX6" s="13" t="s">
        <v>130</v>
      </c>
      <c r="PBY6" s="9" t="n">
        <v>35</v>
      </c>
      <c r="PCB6" s="9" t="n">
        <v>125</v>
      </c>
      <c r="PCC6" s="9" t="n">
        <v>5.8</v>
      </c>
      <c r="PCD6" s="9" t="n">
        <v>5</v>
      </c>
      <c r="PCE6" s="9" t="n">
        <v>14.83</v>
      </c>
      <c r="PCL6" s="7" t="s">
        <v>129</v>
      </c>
      <c r="PCM6" s="13" t="s">
        <v>130</v>
      </c>
      <c r="PCN6" s="9" t="n">
        <v>35</v>
      </c>
      <c r="PCQ6" s="9" t="n">
        <v>125</v>
      </c>
      <c r="PCR6" s="9" t="n">
        <v>5.8</v>
      </c>
      <c r="PCS6" s="9" t="n">
        <v>5</v>
      </c>
      <c r="PCT6" s="9" t="n">
        <v>14.83</v>
      </c>
      <c r="PDA6" s="7" t="s">
        <v>129</v>
      </c>
      <c r="PDB6" s="13" t="s">
        <v>130</v>
      </c>
      <c r="PDC6" s="9" t="n">
        <v>35</v>
      </c>
      <c r="PDF6" s="9" t="n">
        <v>125</v>
      </c>
      <c r="PDG6" s="9" t="n">
        <v>5.8</v>
      </c>
      <c r="PDH6" s="9" t="n">
        <v>5</v>
      </c>
      <c r="PDI6" s="9" t="n">
        <v>14.83</v>
      </c>
      <c r="PDP6" s="7" t="s">
        <v>129</v>
      </c>
      <c r="PDQ6" s="13" t="s">
        <v>130</v>
      </c>
      <c r="PDR6" s="9" t="n">
        <v>35</v>
      </c>
      <c r="PDU6" s="9" t="n">
        <v>125</v>
      </c>
      <c r="PDV6" s="9" t="n">
        <v>5.8</v>
      </c>
      <c r="PDW6" s="9" t="n">
        <v>5</v>
      </c>
      <c r="PDX6" s="9" t="n">
        <v>14.83</v>
      </c>
      <c r="PEE6" s="7" t="s">
        <v>129</v>
      </c>
      <c r="PEF6" s="13" t="s">
        <v>130</v>
      </c>
      <c r="PEG6" s="9" t="n">
        <v>35</v>
      </c>
      <c r="PEJ6" s="9" t="n">
        <v>125</v>
      </c>
      <c r="PEK6" s="9" t="n">
        <v>5.8</v>
      </c>
      <c r="PEL6" s="9" t="n">
        <v>5</v>
      </c>
      <c r="PEM6" s="9" t="n">
        <v>14.83</v>
      </c>
      <c r="PET6" s="7" t="s">
        <v>129</v>
      </c>
      <c r="PEU6" s="13" t="s">
        <v>130</v>
      </c>
      <c r="PEV6" s="9" t="n">
        <v>35</v>
      </c>
      <c r="PEY6" s="9" t="n">
        <v>125</v>
      </c>
      <c r="PEZ6" s="9" t="n">
        <v>5.8</v>
      </c>
      <c r="PFA6" s="9" t="n">
        <v>5</v>
      </c>
      <c r="PFB6" s="9" t="n">
        <v>14.83</v>
      </c>
      <c r="PFI6" s="7" t="s">
        <v>129</v>
      </c>
      <c r="PFJ6" s="13" t="s">
        <v>130</v>
      </c>
      <c r="PFK6" s="9" t="n">
        <v>35</v>
      </c>
      <c r="PFN6" s="9" t="n">
        <v>125</v>
      </c>
      <c r="PFO6" s="9" t="n">
        <v>5.8</v>
      </c>
      <c r="PFP6" s="9" t="n">
        <v>5</v>
      </c>
      <c r="PFQ6" s="9" t="n">
        <v>14.83</v>
      </c>
      <c r="PFX6" s="7" t="s">
        <v>129</v>
      </c>
      <c r="PFY6" s="13" t="s">
        <v>130</v>
      </c>
      <c r="PFZ6" s="9" t="n">
        <v>35</v>
      </c>
      <c r="PGC6" s="9" t="n">
        <v>125</v>
      </c>
      <c r="PGD6" s="9" t="n">
        <v>5.8</v>
      </c>
      <c r="PGE6" s="9" t="n">
        <v>5</v>
      </c>
      <c r="PGF6" s="9" t="n">
        <v>14.83</v>
      </c>
      <c r="PGM6" s="7" t="s">
        <v>129</v>
      </c>
      <c r="PGN6" s="13" t="s">
        <v>130</v>
      </c>
      <c r="PGO6" s="9" t="n">
        <v>35</v>
      </c>
      <c r="PGR6" s="9" t="n">
        <v>125</v>
      </c>
      <c r="PGS6" s="9" t="n">
        <v>5.8</v>
      </c>
      <c r="PGT6" s="9" t="n">
        <v>5</v>
      </c>
      <c r="PGU6" s="9" t="n">
        <v>14.83</v>
      </c>
      <c r="PHB6" s="7" t="s">
        <v>129</v>
      </c>
      <c r="PHC6" s="13" t="s">
        <v>130</v>
      </c>
      <c r="PHD6" s="9" t="n">
        <v>35</v>
      </c>
      <c r="PHG6" s="9" t="n">
        <v>125</v>
      </c>
      <c r="PHH6" s="9" t="n">
        <v>5.8</v>
      </c>
      <c r="PHI6" s="9" t="n">
        <v>5</v>
      </c>
      <c r="PHJ6" s="9" t="n">
        <v>14.83</v>
      </c>
      <c r="PHQ6" s="7" t="s">
        <v>129</v>
      </c>
      <c r="PHR6" s="13" t="s">
        <v>130</v>
      </c>
      <c r="PHS6" s="9" t="n">
        <v>35</v>
      </c>
      <c r="PHV6" s="9" t="n">
        <v>125</v>
      </c>
      <c r="PHW6" s="9" t="n">
        <v>5.8</v>
      </c>
      <c r="PHX6" s="9" t="n">
        <v>5</v>
      </c>
      <c r="PHY6" s="9" t="n">
        <v>14.83</v>
      </c>
      <c r="PIF6" s="7" t="s">
        <v>129</v>
      </c>
      <c r="PIG6" s="13" t="s">
        <v>130</v>
      </c>
      <c r="PIH6" s="9" t="n">
        <v>35</v>
      </c>
      <c r="PIK6" s="9" t="n">
        <v>125</v>
      </c>
      <c r="PIL6" s="9" t="n">
        <v>5.8</v>
      </c>
      <c r="PIM6" s="9" t="n">
        <v>5</v>
      </c>
      <c r="PIN6" s="9" t="n">
        <v>14.83</v>
      </c>
      <c r="PIU6" s="7" t="s">
        <v>129</v>
      </c>
      <c r="PIV6" s="13" t="s">
        <v>130</v>
      </c>
      <c r="PIW6" s="9" t="n">
        <v>35</v>
      </c>
      <c r="PIZ6" s="9" t="n">
        <v>125</v>
      </c>
      <c r="PJA6" s="9" t="n">
        <v>5.8</v>
      </c>
      <c r="PJB6" s="9" t="n">
        <v>5</v>
      </c>
      <c r="PJC6" s="9" t="n">
        <v>14.83</v>
      </c>
      <c r="PJJ6" s="7" t="s">
        <v>129</v>
      </c>
      <c r="PJK6" s="13" t="s">
        <v>130</v>
      </c>
      <c r="PJL6" s="9" t="n">
        <v>35</v>
      </c>
      <c r="PJO6" s="9" t="n">
        <v>125</v>
      </c>
      <c r="PJP6" s="9" t="n">
        <v>5.8</v>
      </c>
      <c r="PJQ6" s="9" t="n">
        <v>5</v>
      </c>
      <c r="PJR6" s="9" t="n">
        <v>14.83</v>
      </c>
      <c r="PJY6" s="7" t="s">
        <v>129</v>
      </c>
      <c r="PJZ6" s="13" t="s">
        <v>130</v>
      </c>
      <c r="PKA6" s="9" t="n">
        <v>35</v>
      </c>
      <c r="PKD6" s="9" t="n">
        <v>125</v>
      </c>
      <c r="PKE6" s="9" t="n">
        <v>5.8</v>
      </c>
      <c r="PKF6" s="9" t="n">
        <v>5</v>
      </c>
      <c r="PKG6" s="9" t="n">
        <v>14.83</v>
      </c>
      <c r="PKN6" s="7" t="s">
        <v>129</v>
      </c>
      <c r="PKO6" s="13" t="s">
        <v>130</v>
      </c>
      <c r="PKP6" s="9" t="n">
        <v>35</v>
      </c>
      <c r="PKS6" s="9" t="n">
        <v>125</v>
      </c>
      <c r="PKT6" s="9" t="n">
        <v>5.8</v>
      </c>
      <c r="PKU6" s="9" t="n">
        <v>5</v>
      </c>
      <c r="PKV6" s="9" t="n">
        <v>14.83</v>
      </c>
      <c r="PLC6" s="7" t="s">
        <v>129</v>
      </c>
      <c r="PLD6" s="13" t="s">
        <v>130</v>
      </c>
      <c r="PLE6" s="9" t="n">
        <v>35</v>
      </c>
      <c r="PLH6" s="9" t="n">
        <v>125</v>
      </c>
      <c r="PLI6" s="9" t="n">
        <v>5.8</v>
      </c>
      <c r="PLJ6" s="9" t="n">
        <v>5</v>
      </c>
      <c r="PLK6" s="9" t="n">
        <v>14.83</v>
      </c>
      <c r="PLR6" s="7" t="s">
        <v>129</v>
      </c>
      <c r="PLS6" s="13" t="s">
        <v>130</v>
      </c>
      <c r="PLT6" s="9" t="n">
        <v>35</v>
      </c>
      <c r="PLW6" s="9" t="n">
        <v>125</v>
      </c>
      <c r="PLX6" s="9" t="n">
        <v>5.8</v>
      </c>
      <c r="PLY6" s="9" t="n">
        <v>5</v>
      </c>
      <c r="PLZ6" s="9" t="n">
        <v>14.83</v>
      </c>
      <c r="PMG6" s="7" t="s">
        <v>129</v>
      </c>
      <c r="PMH6" s="13" t="s">
        <v>130</v>
      </c>
      <c r="PMI6" s="9" t="n">
        <v>35</v>
      </c>
      <c r="PML6" s="9" t="n">
        <v>125</v>
      </c>
      <c r="PMM6" s="9" t="n">
        <v>5.8</v>
      </c>
      <c r="PMN6" s="9" t="n">
        <v>5</v>
      </c>
      <c r="PMO6" s="9" t="n">
        <v>14.83</v>
      </c>
      <c r="PMV6" s="7" t="s">
        <v>129</v>
      </c>
      <c r="PMW6" s="13" t="s">
        <v>130</v>
      </c>
      <c r="PMX6" s="9" t="n">
        <v>35</v>
      </c>
      <c r="PNA6" s="9" t="n">
        <v>125</v>
      </c>
      <c r="PNB6" s="9" t="n">
        <v>5.8</v>
      </c>
      <c r="PNC6" s="9" t="n">
        <v>5</v>
      </c>
      <c r="PND6" s="9" t="n">
        <v>14.83</v>
      </c>
      <c r="PNK6" s="7" t="s">
        <v>129</v>
      </c>
      <c r="PNL6" s="13" t="s">
        <v>130</v>
      </c>
      <c r="PNM6" s="9" t="n">
        <v>35</v>
      </c>
      <c r="PNP6" s="9" t="n">
        <v>125</v>
      </c>
      <c r="PNQ6" s="9" t="n">
        <v>5.8</v>
      </c>
      <c r="PNR6" s="9" t="n">
        <v>5</v>
      </c>
      <c r="PNS6" s="9" t="n">
        <v>14.83</v>
      </c>
      <c r="PNZ6" s="7" t="s">
        <v>129</v>
      </c>
      <c r="POA6" s="13" t="s">
        <v>130</v>
      </c>
      <c r="POB6" s="9" t="n">
        <v>35</v>
      </c>
      <c r="POE6" s="9" t="n">
        <v>125</v>
      </c>
      <c r="POF6" s="9" t="n">
        <v>5.8</v>
      </c>
      <c r="POG6" s="9" t="n">
        <v>5</v>
      </c>
      <c r="POH6" s="9" t="n">
        <v>14.83</v>
      </c>
      <c r="POO6" s="7" t="s">
        <v>129</v>
      </c>
      <c r="POP6" s="13" t="s">
        <v>130</v>
      </c>
      <c r="POQ6" s="9" t="n">
        <v>35</v>
      </c>
      <c r="POT6" s="9" t="n">
        <v>125</v>
      </c>
      <c r="POU6" s="9" t="n">
        <v>5.8</v>
      </c>
      <c r="POV6" s="9" t="n">
        <v>5</v>
      </c>
      <c r="POW6" s="9" t="n">
        <v>14.83</v>
      </c>
      <c r="PPD6" s="7" t="s">
        <v>129</v>
      </c>
      <c r="PPE6" s="13" t="s">
        <v>130</v>
      </c>
      <c r="PPF6" s="9" t="n">
        <v>35</v>
      </c>
      <c r="PPI6" s="9" t="n">
        <v>125</v>
      </c>
      <c r="PPJ6" s="9" t="n">
        <v>5.8</v>
      </c>
      <c r="PPK6" s="9" t="n">
        <v>5</v>
      </c>
      <c r="PPL6" s="9" t="n">
        <v>14.83</v>
      </c>
      <c r="PPS6" s="7" t="s">
        <v>129</v>
      </c>
      <c r="PPT6" s="13" t="s">
        <v>130</v>
      </c>
      <c r="PPU6" s="9" t="n">
        <v>35</v>
      </c>
      <c r="PPX6" s="9" t="n">
        <v>125</v>
      </c>
      <c r="PPY6" s="9" t="n">
        <v>5.8</v>
      </c>
      <c r="PPZ6" s="9" t="n">
        <v>5</v>
      </c>
      <c r="PQA6" s="9" t="n">
        <v>14.83</v>
      </c>
      <c r="PQH6" s="7" t="s">
        <v>129</v>
      </c>
      <c r="PQI6" s="13" t="s">
        <v>130</v>
      </c>
      <c r="PQJ6" s="9" t="n">
        <v>35</v>
      </c>
      <c r="PQM6" s="9" t="n">
        <v>125</v>
      </c>
      <c r="PQN6" s="9" t="n">
        <v>5.8</v>
      </c>
      <c r="PQO6" s="9" t="n">
        <v>5</v>
      </c>
      <c r="PQP6" s="9" t="n">
        <v>14.83</v>
      </c>
      <c r="PQW6" s="7" t="s">
        <v>129</v>
      </c>
      <c r="PQX6" s="13" t="s">
        <v>130</v>
      </c>
      <c r="PQY6" s="9" t="n">
        <v>35</v>
      </c>
      <c r="PRB6" s="9" t="n">
        <v>125</v>
      </c>
      <c r="PRC6" s="9" t="n">
        <v>5.8</v>
      </c>
      <c r="PRD6" s="9" t="n">
        <v>5</v>
      </c>
      <c r="PRE6" s="9" t="n">
        <v>14.83</v>
      </c>
      <c r="PRL6" s="7" t="s">
        <v>129</v>
      </c>
      <c r="PRM6" s="13" t="s">
        <v>130</v>
      </c>
      <c r="PRN6" s="9" t="n">
        <v>35</v>
      </c>
      <c r="PRQ6" s="9" t="n">
        <v>125</v>
      </c>
      <c r="PRR6" s="9" t="n">
        <v>5.8</v>
      </c>
      <c r="PRS6" s="9" t="n">
        <v>5</v>
      </c>
      <c r="PRT6" s="9" t="n">
        <v>14.83</v>
      </c>
      <c r="PSA6" s="7" t="s">
        <v>129</v>
      </c>
      <c r="PSB6" s="13" t="s">
        <v>130</v>
      </c>
      <c r="PSC6" s="9" t="n">
        <v>35</v>
      </c>
      <c r="PSF6" s="9" t="n">
        <v>125</v>
      </c>
      <c r="PSG6" s="9" t="n">
        <v>5.8</v>
      </c>
      <c r="PSH6" s="9" t="n">
        <v>5</v>
      </c>
      <c r="PSI6" s="9" t="n">
        <v>14.83</v>
      </c>
      <c r="PSP6" s="7" t="s">
        <v>129</v>
      </c>
      <c r="PSQ6" s="13" t="s">
        <v>130</v>
      </c>
      <c r="PSR6" s="9" t="n">
        <v>35</v>
      </c>
      <c r="PSU6" s="9" t="n">
        <v>125</v>
      </c>
      <c r="PSV6" s="9" t="n">
        <v>5.8</v>
      </c>
      <c r="PSW6" s="9" t="n">
        <v>5</v>
      </c>
      <c r="PSX6" s="9" t="n">
        <v>14.83</v>
      </c>
      <c r="PTE6" s="7" t="s">
        <v>129</v>
      </c>
      <c r="PTF6" s="13" t="s">
        <v>130</v>
      </c>
      <c r="PTG6" s="9" t="n">
        <v>35</v>
      </c>
      <c r="PTJ6" s="9" t="n">
        <v>125</v>
      </c>
      <c r="PTK6" s="9" t="n">
        <v>5.8</v>
      </c>
      <c r="PTL6" s="9" t="n">
        <v>5</v>
      </c>
      <c r="PTM6" s="9" t="n">
        <v>14.83</v>
      </c>
      <c r="PTT6" s="7" t="s">
        <v>129</v>
      </c>
      <c r="PTU6" s="13" t="s">
        <v>130</v>
      </c>
      <c r="PTV6" s="9" t="n">
        <v>35</v>
      </c>
      <c r="PTY6" s="9" t="n">
        <v>125</v>
      </c>
      <c r="PTZ6" s="9" t="n">
        <v>5.8</v>
      </c>
      <c r="PUA6" s="9" t="n">
        <v>5</v>
      </c>
      <c r="PUB6" s="9" t="n">
        <v>14.83</v>
      </c>
      <c r="PUI6" s="7" t="s">
        <v>129</v>
      </c>
      <c r="PUJ6" s="13" t="s">
        <v>130</v>
      </c>
      <c r="PUK6" s="9" t="n">
        <v>35</v>
      </c>
      <c r="PUN6" s="9" t="n">
        <v>125</v>
      </c>
      <c r="PUO6" s="9" t="n">
        <v>5.8</v>
      </c>
      <c r="PUP6" s="9" t="n">
        <v>5</v>
      </c>
      <c r="PUQ6" s="9" t="n">
        <v>14.83</v>
      </c>
      <c r="PUX6" s="7" t="s">
        <v>129</v>
      </c>
      <c r="PUY6" s="13" t="s">
        <v>130</v>
      </c>
      <c r="PUZ6" s="9" t="n">
        <v>35</v>
      </c>
      <c r="PVC6" s="9" t="n">
        <v>125</v>
      </c>
      <c r="PVD6" s="9" t="n">
        <v>5.8</v>
      </c>
      <c r="PVE6" s="9" t="n">
        <v>5</v>
      </c>
      <c r="PVF6" s="9" t="n">
        <v>14.83</v>
      </c>
      <c r="PVM6" s="7" t="s">
        <v>129</v>
      </c>
      <c r="PVN6" s="13" t="s">
        <v>130</v>
      </c>
      <c r="PVO6" s="9" t="n">
        <v>35</v>
      </c>
      <c r="PVR6" s="9" t="n">
        <v>125</v>
      </c>
      <c r="PVS6" s="9" t="n">
        <v>5.8</v>
      </c>
      <c r="PVT6" s="9" t="n">
        <v>5</v>
      </c>
      <c r="PVU6" s="9" t="n">
        <v>14.83</v>
      </c>
      <c r="PWB6" s="7" t="s">
        <v>129</v>
      </c>
      <c r="PWC6" s="13" t="s">
        <v>130</v>
      </c>
      <c r="PWD6" s="9" t="n">
        <v>35</v>
      </c>
      <c r="PWG6" s="9" t="n">
        <v>125</v>
      </c>
      <c r="PWH6" s="9" t="n">
        <v>5.8</v>
      </c>
      <c r="PWI6" s="9" t="n">
        <v>5</v>
      </c>
      <c r="PWJ6" s="9" t="n">
        <v>14.83</v>
      </c>
      <c r="PWQ6" s="7" t="s">
        <v>129</v>
      </c>
      <c r="PWR6" s="13" t="s">
        <v>130</v>
      </c>
      <c r="PWS6" s="9" t="n">
        <v>35</v>
      </c>
      <c r="PWV6" s="9" t="n">
        <v>125</v>
      </c>
      <c r="PWW6" s="9" t="n">
        <v>5.8</v>
      </c>
      <c r="PWX6" s="9" t="n">
        <v>5</v>
      </c>
      <c r="PWY6" s="9" t="n">
        <v>14.83</v>
      </c>
      <c r="PXF6" s="7" t="s">
        <v>129</v>
      </c>
      <c r="PXG6" s="13" t="s">
        <v>130</v>
      </c>
      <c r="PXH6" s="9" t="n">
        <v>35</v>
      </c>
      <c r="PXK6" s="9" t="n">
        <v>125</v>
      </c>
      <c r="PXL6" s="9" t="n">
        <v>5.8</v>
      </c>
      <c r="PXM6" s="9" t="n">
        <v>5</v>
      </c>
      <c r="PXN6" s="9" t="n">
        <v>14.83</v>
      </c>
      <c r="PXU6" s="7" t="s">
        <v>129</v>
      </c>
      <c r="PXV6" s="13" t="s">
        <v>130</v>
      </c>
      <c r="PXW6" s="9" t="n">
        <v>35</v>
      </c>
      <c r="PXZ6" s="9" t="n">
        <v>125</v>
      </c>
      <c r="PYA6" s="9" t="n">
        <v>5.8</v>
      </c>
      <c r="PYB6" s="9" t="n">
        <v>5</v>
      </c>
      <c r="PYC6" s="9" t="n">
        <v>14.83</v>
      </c>
      <c r="PYJ6" s="7" t="s">
        <v>129</v>
      </c>
      <c r="PYK6" s="13" t="s">
        <v>130</v>
      </c>
      <c r="PYL6" s="9" t="n">
        <v>35</v>
      </c>
      <c r="PYO6" s="9" t="n">
        <v>125</v>
      </c>
      <c r="PYP6" s="9" t="n">
        <v>5.8</v>
      </c>
      <c r="PYQ6" s="9" t="n">
        <v>5</v>
      </c>
      <c r="PYR6" s="9" t="n">
        <v>14.83</v>
      </c>
      <c r="PYY6" s="7" t="s">
        <v>129</v>
      </c>
      <c r="PYZ6" s="13" t="s">
        <v>130</v>
      </c>
      <c r="PZA6" s="9" t="n">
        <v>35</v>
      </c>
      <c r="PZD6" s="9" t="n">
        <v>125</v>
      </c>
      <c r="PZE6" s="9" t="n">
        <v>5.8</v>
      </c>
      <c r="PZF6" s="9" t="n">
        <v>5</v>
      </c>
      <c r="PZG6" s="9" t="n">
        <v>14.83</v>
      </c>
      <c r="PZN6" s="7" t="s">
        <v>129</v>
      </c>
      <c r="PZO6" s="13" t="s">
        <v>130</v>
      </c>
      <c r="PZP6" s="9" t="n">
        <v>35</v>
      </c>
      <c r="PZS6" s="9" t="n">
        <v>125</v>
      </c>
      <c r="PZT6" s="9" t="n">
        <v>5.8</v>
      </c>
      <c r="PZU6" s="9" t="n">
        <v>5</v>
      </c>
      <c r="PZV6" s="9" t="n">
        <v>14.83</v>
      </c>
      <c r="QAC6" s="7" t="s">
        <v>129</v>
      </c>
      <c r="QAD6" s="13" t="s">
        <v>130</v>
      </c>
      <c r="QAE6" s="9" t="n">
        <v>35</v>
      </c>
      <c r="QAH6" s="9" t="n">
        <v>125</v>
      </c>
      <c r="QAI6" s="9" t="n">
        <v>5.8</v>
      </c>
      <c r="QAJ6" s="9" t="n">
        <v>5</v>
      </c>
      <c r="QAK6" s="9" t="n">
        <v>14.83</v>
      </c>
      <c r="QAR6" s="7" t="s">
        <v>129</v>
      </c>
      <c r="QAS6" s="13" t="s">
        <v>130</v>
      </c>
      <c r="QAT6" s="9" t="n">
        <v>35</v>
      </c>
      <c r="QAW6" s="9" t="n">
        <v>125</v>
      </c>
      <c r="QAX6" s="9" t="n">
        <v>5.8</v>
      </c>
      <c r="QAY6" s="9" t="n">
        <v>5</v>
      </c>
      <c r="QAZ6" s="9" t="n">
        <v>14.83</v>
      </c>
      <c r="QBG6" s="7" t="s">
        <v>129</v>
      </c>
      <c r="QBH6" s="13" t="s">
        <v>130</v>
      </c>
      <c r="QBI6" s="9" t="n">
        <v>35</v>
      </c>
      <c r="QBL6" s="9" t="n">
        <v>125</v>
      </c>
      <c r="QBM6" s="9" t="n">
        <v>5.8</v>
      </c>
      <c r="QBN6" s="9" t="n">
        <v>5</v>
      </c>
      <c r="QBO6" s="9" t="n">
        <v>14.83</v>
      </c>
      <c r="QBV6" s="7" t="s">
        <v>129</v>
      </c>
      <c r="QBW6" s="13" t="s">
        <v>130</v>
      </c>
      <c r="QBX6" s="9" t="n">
        <v>35</v>
      </c>
      <c r="QCA6" s="9" t="n">
        <v>125</v>
      </c>
      <c r="QCB6" s="9" t="n">
        <v>5.8</v>
      </c>
      <c r="QCC6" s="9" t="n">
        <v>5</v>
      </c>
      <c r="QCD6" s="9" t="n">
        <v>14.83</v>
      </c>
      <c r="QCK6" s="7" t="s">
        <v>129</v>
      </c>
      <c r="QCL6" s="13" t="s">
        <v>130</v>
      </c>
      <c r="QCM6" s="9" t="n">
        <v>35</v>
      </c>
      <c r="QCP6" s="9" t="n">
        <v>125</v>
      </c>
      <c r="QCQ6" s="9" t="n">
        <v>5.8</v>
      </c>
      <c r="QCR6" s="9" t="n">
        <v>5</v>
      </c>
      <c r="QCS6" s="9" t="n">
        <v>14.83</v>
      </c>
      <c r="QCZ6" s="7" t="s">
        <v>129</v>
      </c>
      <c r="QDA6" s="13" t="s">
        <v>130</v>
      </c>
      <c r="QDB6" s="9" t="n">
        <v>35</v>
      </c>
      <c r="QDE6" s="9" t="n">
        <v>125</v>
      </c>
      <c r="QDF6" s="9" t="n">
        <v>5.8</v>
      </c>
      <c r="QDG6" s="9" t="n">
        <v>5</v>
      </c>
      <c r="QDH6" s="9" t="n">
        <v>14.83</v>
      </c>
      <c r="QDO6" s="7" t="s">
        <v>129</v>
      </c>
      <c r="QDP6" s="13" t="s">
        <v>130</v>
      </c>
      <c r="QDQ6" s="9" t="n">
        <v>35</v>
      </c>
      <c r="QDT6" s="9" t="n">
        <v>125</v>
      </c>
      <c r="QDU6" s="9" t="n">
        <v>5.8</v>
      </c>
      <c r="QDV6" s="9" t="n">
        <v>5</v>
      </c>
      <c r="QDW6" s="9" t="n">
        <v>14.83</v>
      </c>
      <c r="QED6" s="7" t="s">
        <v>129</v>
      </c>
      <c r="QEE6" s="13" t="s">
        <v>130</v>
      </c>
      <c r="QEF6" s="9" t="n">
        <v>35</v>
      </c>
      <c r="QEI6" s="9" t="n">
        <v>125</v>
      </c>
      <c r="QEJ6" s="9" t="n">
        <v>5.8</v>
      </c>
      <c r="QEK6" s="9" t="n">
        <v>5</v>
      </c>
      <c r="QEL6" s="9" t="n">
        <v>14.83</v>
      </c>
      <c r="QES6" s="7" t="s">
        <v>129</v>
      </c>
      <c r="QET6" s="13" t="s">
        <v>130</v>
      </c>
      <c r="QEU6" s="9" t="n">
        <v>35</v>
      </c>
      <c r="QEX6" s="9" t="n">
        <v>125</v>
      </c>
      <c r="QEY6" s="9" t="n">
        <v>5.8</v>
      </c>
      <c r="QEZ6" s="9" t="n">
        <v>5</v>
      </c>
      <c r="QFA6" s="9" t="n">
        <v>14.83</v>
      </c>
      <c r="QFH6" s="7" t="s">
        <v>129</v>
      </c>
      <c r="QFI6" s="13" t="s">
        <v>130</v>
      </c>
      <c r="QFJ6" s="9" t="n">
        <v>35</v>
      </c>
      <c r="QFM6" s="9" t="n">
        <v>125</v>
      </c>
      <c r="QFN6" s="9" t="n">
        <v>5.8</v>
      </c>
      <c r="QFO6" s="9" t="n">
        <v>5</v>
      </c>
      <c r="QFP6" s="9" t="n">
        <v>14.83</v>
      </c>
      <c r="QFW6" s="7" t="s">
        <v>129</v>
      </c>
      <c r="QFX6" s="13" t="s">
        <v>130</v>
      </c>
      <c r="QFY6" s="9" t="n">
        <v>35</v>
      </c>
      <c r="QGB6" s="9" t="n">
        <v>125</v>
      </c>
      <c r="QGC6" s="9" t="n">
        <v>5.8</v>
      </c>
      <c r="QGD6" s="9" t="n">
        <v>5</v>
      </c>
      <c r="QGE6" s="9" t="n">
        <v>14.83</v>
      </c>
      <c r="QGL6" s="7" t="s">
        <v>129</v>
      </c>
      <c r="QGM6" s="13" t="s">
        <v>130</v>
      </c>
      <c r="QGN6" s="9" t="n">
        <v>35</v>
      </c>
      <c r="QGQ6" s="9" t="n">
        <v>125</v>
      </c>
      <c r="QGR6" s="9" t="n">
        <v>5.8</v>
      </c>
      <c r="QGS6" s="9" t="n">
        <v>5</v>
      </c>
      <c r="QGT6" s="9" t="n">
        <v>14.83</v>
      </c>
      <c r="QHA6" s="7" t="s">
        <v>129</v>
      </c>
      <c r="QHB6" s="13" t="s">
        <v>130</v>
      </c>
      <c r="QHC6" s="9" t="n">
        <v>35</v>
      </c>
      <c r="QHF6" s="9" t="n">
        <v>125</v>
      </c>
      <c r="QHG6" s="9" t="n">
        <v>5.8</v>
      </c>
      <c r="QHH6" s="9" t="n">
        <v>5</v>
      </c>
      <c r="QHI6" s="9" t="n">
        <v>14.83</v>
      </c>
      <c r="QHP6" s="7" t="s">
        <v>129</v>
      </c>
      <c r="QHQ6" s="13" t="s">
        <v>130</v>
      </c>
      <c r="QHR6" s="9" t="n">
        <v>35</v>
      </c>
      <c r="QHU6" s="9" t="n">
        <v>125</v>
      </c>
      <c r="QHV6" s="9" t="n">
        <v>5.8</v>
      </c>
      <c r="QHW6" s="9" t="n">
        <v>5</v>
      </c>
      <c r="QHX6" s="9" t="n">
        <v>14.83</v>
      </c>
      <c r="QIE6" s="7" t="s">
        <v>129</v>
      </c>
      <c r="QIF6" s="13" t="s">
        <v>130</v>
      </c>
      <c r="QIG6" s="9" t="n">
        <v>35</v>
      </c>
      <c r="QIJ6" s="9" t="n">
        <v>125</v>
      </c>
      <c r="QIK6" s="9" t="n">
        <v>5.8</v>
      </c>
      <c r="QIL6" s="9" t="n">
        <v>5</v>
      </c>
      <c r="QIM6" s="9" t="n">
        <v>14.83</v>
      </c>
      <c r="QIT6" s="7" t="s">
        <v>129</v>
      </c>
      <c r="QIU6" s="13" t="s">
        <v>130</v>
      </c>
      <c r="QIV6" s="9" t="n">
        <v>35</v>
      </c>
      <c r="QIY6" s="9" t="n">
        <v>125</v>
      </c>
      <c r="QIZ6" s="9" t="n">
        <v>5.8</v>
      </c>
      <c r="QJA6" s="9" t="n">
        <v>5</v>
      </c>
      <c r="QJB6" s="9" t="n">
        <v>14.83</v>
      </c>
      <c r="QJI6" s="7" t="s">
        <v>129</v>
      </c>
      <c r="QJJ6" s="13" t="s">
        <v>130</v>
      </c>
      <c r="QJK6" s="9" t="n">
        <v>35</v>
      </c>
      <c r="QJN6" s="9" t="n">
        <v>125</v>
      </c>
      <c r="QJO6" s="9" t="n">
        <v>5.8</v>
      </c>
      <c r="QJP6" s="9" t="n">
        <v>5</v>
      </c>
      <c r="QJQ6" s="9" t="n">
        <v>14.83</v>
      </c>
      <c r="QJX6" s="7" t="s">
        <v>129</v>
      </c>
      <c r="QJY6" s="13" t="s">
        <v>130</v>
      </c>
      <c r="QJZ6" s="9" t="n">
        <v>35</v>
      </c>
      <c r="QKC6" s="9" t="n">
        <v>125</v>
      </c>
      <c r="QKD6" s="9" t="n">
        <v>5.8</v>
      </c>
      <c r="QKE6" s="9" t="n">
        <v>5</v>
      </c>
      <c r="QKF6" s="9" t="n">
        <v>14.83</v>
      </c>
      <c r="QKM6" s="7" t="s">
        <v>129</v>
      </c>
      <c r="QKN6" s="13" t="s">
        <v>130</v>
      </c>
      <c r="QKO6" s="9" t="n">
        <v>35</v>
      </c>
      <c r="QKR6" s="9" t="n">
        <v>125</v>
      </c>
      <c r="QKS6" s="9" t="n">
        <v>5.8</v>
      </c>
      <c r="QKT6" s="9" t="n">
        <v>5</v>
      </c>
      <c r="QKU6" s="9" t="n">
        <v>14.83</v>
      </c>
      <c r="QLB6" s="7" t="s">
        <v>129</v>
      </c>
      <c r="QLC6" s="13" t="s">
        <v>130</v>
      </c>
      <c r="QLD6" s="9" t="n">
        <v>35</v>
      </c>
      <c r="QLG6" s="9" t="n">
        <v>125</v>
      </c>
      <c r="QLH6" s="9" t="n">
        <v>5.8</v>
      </c>
      <c r="QLI6" s="9" t="n">
        <v>5</v>
      </c>
      <c r="QLJ6" s="9" t="n">
        <v>14.83</v>
      </c>
      <c r="QLQ6" s="7" t="s">
        <v>129</v>
      </c>
      <c r="QLR6" s="13" t="s">
        <v>130</v>
      </c>
      <c r="QLS6" s="9" t="n">
        <v>35</v>
      </c>
      <c r="QLV6" s="9" t="n">
        <v>125</v>
      </c>
      <c r="QLW6" s="9" t="n">
        <v>5.8</v>
      </c>
      <c r="QLX6" s="9" t="n">
        <v>5</v>
      </c>
      <c r="QLY6" s="9" t="n">
        <v>14.83</v>
      </c>
      <c r="QMF6" s="7" t="s">
        <v>129</v>
      </c>
      <c r="QMG6" s="13" t="s">
        <v>130</v>
      </c>
      <c r="QMH6" s="9" t="n">
        <v>35</v>
      </c>
      <c r="QMK6" s="9" t="n">
        <v>125</v>
      </c>
      <c r="QML6" s="9" t="n">
        <v>5.8</v>
      </c>
      <c r="QMM6" s="9" t="n">
        <v>5</v>
      </c>
      <c r="QMN6" s="9" t="n">
        <v>14.83</v>
      </c>
      <c r="QMU6" s="7" t="s">
        <v>129</v>
      </c>
      <c r="QMV6" s="13" t="s">
        <v>130</v>
      </c>
      <c r="QMW6" s="9" t="n">
        <v>35</v>
      </c>
      <c r="QMZ6" s="9" t="n">
        <v>125</v>
      </c>
      <c r="QNA6" s="9" t="n">
        <v>5.8</v>
      </c>
      <c r="QNB6" s="9" t="n">
        <v>5</v>
      </c>
      <c r="QNC6" s="9" t="n">
        <v>14.83</v>
      </c>
      <c r="QNJ6" s="7" t="s">
        <v>129</v>
      </c>
      <c r="QNK6" s="13" t="s">
        <v>130</v>
      </c>
      <c r="QNL6" s="9" t="n">
        <v>35</v>
      </c>
      <c r="QNO6" s="9" t="n">
        <v>125</v>
      </c>
      <c r="QNP6" s="9" t="n">
        <v>5.8</v>
      </c>
      <c r="QNQ6" s="9" t="n">
        <v>5</v>
      </c>
      <c r="QNR6" s="9" t="n">
        <v>14.83</v>
      </c>
      <c r="QNY6" s="7" t="s">
        <v>129</v>
      </c>
      <c r="QNZ6" s="13" t="s">
        <v>130</v>
      </c>
      <c r="QOA6" s="9" t="n">
        <v>35</v>
      </c>
      <c r="QOD6" s="9" t="n">
        <v>125</v>
      </c>
      <c r="QOE6" s="9" t="n">
        <v>5.8</v>
      </c>
      <c r="QOF6" s="9" t="n">
        <v>5</v>
      </c>
      <c r="QOG6" s="9" t="n">
        <v>14.83</v>
      </c>
      <c r="QON6" s="7" t="s">
        <v>129</v>
      </c>
      <c r="QOO6" s="13" t="s">
        <v>130</v>
      </c>
      <c r="QOP6" s="9" t="n">
        <v>35</v>
      </c>
      <c r="QOS6" s="9" t="n">
        <v>125</v>
      </c>
      <c r="QOT6" s="9" t="n">
        <v>5.8</v>
      </c>
      <c r="QOU6" s="9" t="n">
        <v>5</v>
      </c>
      <c r="QOV6" s="9" t="n">
        <v>14.83</v>
      </c>
      <c r="QPC6" s="7" t="s">
        <v>129</v>
      </c>
      <c r="QPD6" s="13" t="s">
        <v>130</v>
      </c>
      <c r="QPE6" s="9" t="n">
        <v>35</v>
      </c>
      <c r="QPH6" s="9" t="n">
        <v>125</v>
      </c>
      <c r="QPI6" s="9" t="n">
        <v>5.8</v>
      </c>
      <c r="QPJ6" s="9" t="n">
        <v>5</v>
      </c>
      <c r="QPK6" s="9" t="n">
        <v>14.83</v>
      </c>
      <c r="QPR6" s="7" t="s">
        <v>129</v>
      </c>
      <c r="QPS6" s="13" t="s">
        <v>130</v>
      </c>
      <c r="QPT6" s="9" t="n">
        <v>35</v>
      </c>
      <c r="QPW6" s="9" t="n">
        <v>125</v>
      </c>
      <c r="QPX6" s="9" t="n">
        <v>5.8</v>
      </c>
      <c r="QPY6" s="9" t="n">
        <v>5</v>
      </c>
      <c r="QPZ6" s="9" t="n">
        <v>14.83</v>
      </c>
      <c r="QQG6" s="7" t="s">
        <v>129</v>
      </c>
      <c r="QQH6" s="13" t="s">
        <v>130</v>
      </c>
      <c r="QQI6" s="9" t="n">
        <v>35</v>
      </c>
      <c r="QQL6" s="9" t="n">
        <v>125</v>
      </c>
      <c r="QQM6" s="9" t="n">
        <v>5.8</v>
      </c>
      <c r="QQN6" s="9" t="n">
        <v>5</v>
      </c>
      <c r="QQO6" s="9" t="n">
        <v>14.83</v>
      </c>
      <c r="QQV6" s="7" t="s">
        <v>129</v>
      </c>
      <c r="QQW6" s="13" t="s">
        <v>130</v>
      </c>
      <c r="QQX6" s="9" t="n">
        <v>35</v>
      </c>
      <c r="QRA6" s="9" t="n">
        <v>125</v>
      </c>
      <c r="QRB6" s="9" t="n">
        <v>5.8</v>
      </c>
      <c r="QRC6" s="9" t="n">
        <v>5</v>
      </c>
      <c r="QRD6" s="9" t="n">
        <v>14.83</v>
      </c>
      <c r="QRK6" s="7" t="s">
        <v>129</v>
      </c>
      <c r="QRL6" s="13" t="s">
        <v>130</v>
      </c>
      <c r="QRM6" s="9" t="n">
        <v>35</v>
      </c>
      <c r="QRP6" s="9" t="n">
        <v>125</v>
      </c>
      <c r="QRQ6" s="9" t="n">
        <v>5.8</v>
      </c>
      <c r="QRR6" s="9" t="n">
        <v>5</v>
      </c>
      <c r="QRS6" s="9" t="n">
        <v>14.83</v>
      </c>
      <c r="QRZ6" s="7" t="s">
        <v>129</v>
      </c>
      <c r="QSA6" s="13" t="s">
        <v>130</v>
      </c>
      <c r="QSB6" s="9" t="n">
        <v>35</v>
      </c>
      <c r="QSE6" s="9" t="n">
        <v>125</v>
      </c>
      <c r="QSF6" s="9" t="n">
        <v>5.8</v>
      </c>
      <c r="QSG6" s="9" t="n">
        <v>5</v>
      </c>
      <c r="QSH6" s="9" t="n">
        <v>14.83</v>
      </c>
      <c r="QSO6" s="7" t="s">
        <v>129</v>
      </c>
      <c r="QSP6" s="13" t="s">
        <v>130</v>
      </c>
      <c r="QSQ6" s="9" t="n">
        <v>35</v>
      </c>
      <c r="QST6" s="9" t="n">
        <v>125</v>
      </c>
      <c r="QSU6" s="9" t="n">
        <v>5.8</v>
      </c>
      <c r="QSV6" s="9" t="n">
        <v>5</v>
      </c>
      <c r="QSW6" s="9" t="n">
        <v>14.83</v>
      </c>
      <c r="QTD6" s="7" t="s">
        <v>129</v>
      </c>
      <c r="QTE6" s="13" t="s">
        <v>130</v>
      </c>
      <c r="QTF6" s="9" t="n">
        <v>35</v>
      </c>
      <c r="QTI6" s="9" t="n">
        <v>125</v>
      </c>
      <c r="QTJ6" s="9" t="n">
        <v>5.8</v>
      </c>
      <c r="QTK6" s="9" t="n">
        <v>5</v>
      </c>
      <c r="QTL6" s="9" t="n">
        <v>14.83</v>
      </c>
      <c r="QTS6" s="7" t="s">
        <v>129</v>
      </c>
      <c r="QTT6" s="13" t="s">
        <v>130</v>
      </c>
      <c r="QTU6" s="9" t="n">
        <v>35</v>
      </c>
      <c r="QTX6" s="9" t="n">
        <v>125</v>
      </c>
      <c r="QTY6" s="9" t="n">
        <v>5.8</v>
      </c>
      <c r="QTZ6" s="9" t="n">
        <v>5</v>
      </c>
      <c r="QUA6" s="9" t="n">
        <v>14.83</v>
      </c>
      <c r="QUH6" s="7" t="s">
        <v>129</v>
      </c>
      <c r="QUI6" s="13" t="s">
        <v>130</v>
      </c>
      <c r="QUJ6" s="9" t="n">
        <v>35</v>
      </c>
      <c r="QUM6" s="9" t="n">
        <v>125</v>
      </c>
      <c r="QUN6" s="9" t="n">
        <v>5.8</v>
      </c>
      <c r="QUO6" s="9" t="n">
        <v>5</v>
      </c>
      <c r="QUP6" s="9" t="n">
        <v>14.83</v>
      </c>
      <c r="QUW6" s="7" t="s">
        <v>129</v>
      </c>
      <c r="QUX6" s="13" t="s">
        <v>130</v>
      </c>
      <c r="QUY6" s="9" t="n">
        <v>35</v>
      </c>
      <c r="QVB6" s="9" t="n">
        <v>125</v>
      </c>
      <c r="QVC6" s="9" t="n">
        <v>5.8</v>
      </c>
      <c r="QVD6" s="9" t="n">
        <v>5</v>
      </c>
      <c r="QVE6" s="9" t="n">
        <v>14.83</v>
      </c>
      <c r="QVL6" s="7" t="s">
        <v>129</v>
      </c>
      <c r="QVM6" s="13" t="s">
        <v>130</v>
      </c>
      <c r="QVN6" s="9" t="n">
        <v>35</v>
      </c>
      <c r="QVQ6" s="9" t="n">
        <v>125</v>
      </c>
      <c r="QVR6" s="9" t="n">
        <v>5.8</v>
      </c>
      <c r="QVS6" s="9" t="n">
        <v>5</v>
      </c>
      <c r="QVT6" s="9" t="n">
        <v>14.83</v>
      </c>
      <c r="QWA6" s="7" t="s">
        <v>129</v>
      </c>
      <c r="QWB6" s="13" t="s">
        <v>130</v>
      </c>
      <c r="QWC6" s="9" t="n">
        <v>35</v>
      </c>
      <c r="QWF6" s="9" t="n">
        <v>125</v>
      </c>
      <c r="QWG6" s="9" t="n">
        <v>5.8</v>
      </c>
      <c r="QWH6" s="9" t="n">
        <v>5</v>
      </c>
      <c r="QWI6" s="9" t="n">
        <v>14.83</v>
      </c>
      <c r="QWP6" s="7" t="s">
        <v>129</v>
      </c>
      <c r="QWQ6" s="13" t="s">
        <v>130</v>
      </c>
      <c r="QWR6" s="9" t="n">
        <v>35</v>
      </c>
      <c r="QWU6" s="9" t="n">
        <v>125</v>
      </c>
      <c r="QWV6" s="9" t="n">
        <v>5.8</v>
      </c>
      <c r="QWW6" s="9" t="n">
        <v>5</v>
      </c>
      <c r="QWX6" s="9" t="n">
        <v>14.83</v>
      </c>
      <c r="QXE6" s="7" t="s">
        <v>129</v>
      </c>
      <c r="QXF6" s="13" t="s">
        <v>130</v>
      </c>
      <c r="QXG6" s="9" t="n">
        <v>35</v>
      </c>
      <c r="QXJ6" s="9" t="n">
        <v>125</v>
      </c>
      <c r="QXK6" s="9" t="n">
        <v>5.8</v>
      </c>
      <c r="QXL6" s="9" t="n">
        <v>5</v>
      </c>
      <c r="QXM6" s="9" t="n">
        <v>14.83</v>
      </c>
      <c r="QXT6" s="7" t="s">
        <v>129</v>
      </c>
      <c r="QXU6" s="13" t="s">
        <v>130</v>
      </c>
      <c r="QXV6" s="9" t="n">
        <v>35</v>
      </c>
      <c r="QXY6" s="9" t="n">
        <v>125</v>
      </c>
      <c r="QXZ6" s="9" t="n">
        <v>5.8</v>
      </c>
      <c r="QYA6" s="9" t="n">
        <v>5</v>
      </c>
      <c r="QYB6" s="9" t="n">
        <v>14.83</v>
      </c>
      <c r="QYI6" s="7" t="s">
        <v>129</v>
      </c>
      <c r="QYJ6" s="13" t="s">
        <v>130</v>
      </c>
      <c r="QYK6" s="9" t="n">
        <v>35</v>
      </c>
      <c r="QYN6" s="9" t="n">
        <v>125</v>
      </c>
      <c r="QYO6" s="9" t="n">
        <v>5.8</v>
      </c>
      <c r="QYP6" s="9" t="n">
        <v>5</v>
      </c>
      <c r="QYQ6" s="9" t="n">
        <v>14.83</v>
      </c>
      <c r="QYX6" s="7" t="s">
        <v>129</v>
      </c>
      <c r="QYY6" s="13" t="s">
        <v>130</v>
      </c>
      <c r="QYZ6" s="9" t="n">
        <v>35</v>
      </c>
      <c r="QZC6" s="9" t="n">
        <v>125</v>
      </c>
      <c r="QZD6" s="9" t="n">
        <v>5.8</v>
      </c>
      <c r="QZE6" s="9" t="n">
        <v>5</v>
      </c>
      <c r="QZF6" s="9" t="n">
        <v>14.83</v>
      </c>
      <c r="QZM6" s="7" t="s">
        <v>129</v>
      </c>
      <c r="QZN6" s="13" t="s">
        <v>130</v>
      </c>
      <c r="QZO6" s="9" t="n">
        <v>35</v>
      </c>
      <c r="QZR6" s="9" t="n">
        <v>125</v>
      </c>
      <c r="QZS6" s="9" t="n">
        <v>5.8</v>
      </c>
      <c r="QZT6" s="9" t="n">
        <v>5</v>
      </c>
      <c r="QZU6" s="9" t="n">
        <v>14.83</v>
      </c>
      <c r="RAB6" s="7" t="s">
        <v>129</v>
      </c>
      <c r="RAC6" s="13" t="s">
        <v>130</v>
      </c>
      <c r="RAD6" s="9" t="n">
        <v>35</v>
      </c>
      <c r="RAG6" s="9" t="n">
        <v>125</v>
      </c>
      <c r="RAH6" s="9" t="n">
        <v>5.8</v>
      </c>
      <c r="RAI6" s="9" t="n">
        <v>5</v>
      </c>
      <c r="RAJ6" s="9" t="n">
        <v>14.83</v>
      </c>
      <c r="RAQ6" s="7" t="s">
        <v>129</v>
      </c>
      <c r="RAR6" s="13" t="s">
        <v>130</v>
      </c>
      <c r="RAS6" s="9" t="n">
        <v>35</v>
      </c>
      <c r="RAV6" s="9" t="n">
        <v>125</v>
      </c>
      <c r="RAW6" s="9" t="n">
        <v>5.8</v>
      </c>
      <c r="RAX6" s="9" t="n">
        <v>5</v>
      </c>
      <c r="RAY6" s="9" t="n">
        <v>14.83</v>
      </c>
      <c r="RBF6" s="7" t="s">
        <v>129</v>
      </c>
      <c r="RBG6" s="13" t="s">
        <v>130</v>
      </c>
      <c r="RBH6" s="9" t="n">
        <v>35</v>
      </c>
      <c r="RBK6" s="9" t="n">
        <v>125</v>
      </c>
      <c r="RBL6" s="9" t="n">
        <v>5.8</v>
      </c>
      <c r="RBM6" s="9" t="n">
        <v>5</v>
      </c>
      <c r="RBN6" s="9" t="n">
        <v>14.83</v>
      </c>
      <c r="RBU6" s="7" t="s">
        <v>129</v>
      </c>
      <c r="RBV6" s="13" t="s">
        <v>130</v>
      </c>
      <c r="RBW6" s="9" t="n">
        <v>35</v>
      </c>
      <c r="RBZ6" s="9" t="n">
        <v>125</v>
      </c>
      <c r="RCA6" s="9" t="n">
        <v>5.8</v>
      </c>
      <c r="RCB6" s="9" t="n">
        <v>5</v>
      </c>
      <c r="RCC6" s="9" t="n">
        <v>14.83</v>
      </c>
      <c r="RCJ6" s="7" t="s">
        <v>129</v>
      </c>
      <c r="RCK6" s="13" t="s">
        <v>130</v>
      </c>
      <c r="RCL6" s="9" t="n">
        <v>35</v>
      </c>
      <c r="RCO6" s="9" t="n">
        <v>125</v>
      </c>
      <c r="RCP6" s="9" t="n">
        <v>5.8</v>
      </c>
      <c r="RCQ6" s="9" t="n">
        <v>5</v>
      </c>
      <c r="RCR6" s="9" t="n">
        <v>14.83</v>
      </c>
      <c r="RCY6" s="7" t="s">
        <v>129</v>
      </c>
      <c r="RCZ6" s="13" t="s">
        <v>130</v>
      </c>
      <c r="RDA6" s="9" t="n">
        <v>35</v>
      </c>
      <c r="RDD6" s="9" t="n">
        <v>125</v>
      </c>
      <c r="RDE6" s="9" t="n">
        <v>5.8</v>
      </c>
      <c r="RDF6" s="9" t="n">
        <v>5</v>
      </c>
      <c r="RDG6" s="9" t="n">
        <v>14.83</v>
      </c>
      <c r="RDN6" s="7" t="s">
        <v>129</v>
      </c>
      <c r="RDO6" s="13" t="s">
        <v>130</v>
      </c>
      <c r="RDP6" s="9" t="n">
        <v>35</v>
      </c>
      <c r="RDS6" s="9" t="n">
        <v>125</v>
      </c>
      <c r="RDT6" s="9" t="n">
        <v>5.8</v>
      </c>
      <c r="RDU6" s="9" t="n">
        <v>5</v>
      </c>
      <c r="RDV6" s="9" t="n">
        <v>14.83</v>
      </c>
      <c r="REC6" s="7" t="s">
        <v>129</v>
      </c>
      <c r="RED6" s="13" t="s">
        <v>130</v>
      </c>
      <c r="REE6" s="9" t="n">
        <v>35</v>
      </c>
      <c r="REH6" s="9" t="n">
        <v>125</v>
      </c>
      <c r="REI6" s="9" t="n">
        <v>5.8</v>
      </c>
      <c r="REJ6" s="9" t="n">
        <v>5</v>
      </c>
      <c r="REK6" s="9" t="n">
        <v>14.83</v>
      </c>
      <c r="RER6" s="7" t="s">
        <v>129</v>
      </c>
      <c r="RES6" s="13" t="s">
        <v>130</v>
      </c>
      <c r="RET6" s="9" t="n">
        <v>35</v>
      </c>
      <c r="REW6" s="9" t="n">
        <v>125</v>
      </c>
      <c r="REX6" s="9" t="n">
        <v>5.8</v>
      </c>
      <c r="REY6" s="9" t="n">
        <v>5</v>
      </c>
      <c r="REZ6" s="9" t="n">
        <v>14.83</v>
      </c>
      <c r="RFG6" s="7" t="s">
        <v>129</v>
      </c>
      <c r="RFH6" s="13" t="s">
        <v>130</v>
      </c>
      <c r="RFI6" s="9" t="n">
        <v>35</v>
      </c>
      <c r="RFL6" s="9" t="n">
        <v>125</v>
      </c>
      <c r="RFM6" s="9" t="n">
        <v>5.8</v>
      </c>
      <c r="RFN6" s="9" t="n">
        <v>5</v>
      </c>
      <c r="RFO6" s="9" t="n">
        <v>14.83</v>
      </c>
      <c r="RFV6" s="7" t="s">
        <v>129</v>
      </c>
      <c r="RFW6" s="13" t="s">
        <v>130</v>
      </c>
      <c r="RFX6" s="9" t="n">
        <v>35</v>
      </c>
      <c r="RGA6" s="9" t="n">
        <v>125</v>
      </c>
      <c r="RGB6" s="9" t="n">
        <v>5.8</v>
      </c>
      <c r="RGC6" s="9" t="n">
        <v>5</v>
      </c>
      <c r="RGD6" s="9" t="n">
        <v>14.83</v>
      </c>
      <c r="RGK6" s="7" t="s">
        <v>129</v>
      </c>
      <c r="RGL6" s="13" t="s">
        <v>130</v>
      </c>
      <c r="RGM6" s="9" t="n">
        <v>35</v>
      </c>
      <c r="RGP6" s="9" t="n">
        <v>125</v>
      </c>
      <c r="RGQ6" s="9" t="n">
        <v>5.8</v>
      </c>
      <c r="RGR6" s="9" t="n">
        <v>5</v>
      </c>
      <c r="RGS6" s="9" t="n">
        <v>14.83</v>
      </c>
      <c r="RGZ6" s="7" t="s">
        <v>129</v>
      </c>
      <c r="RHA6" s="13" t="s">
        <v>130</v>
      </c>
      <c r="RHB6" s="9" t="n">
        <v>35</v>
      </c>
      <c r="RHE6" s="9" t="n">
        <v>125</v>
      </c>
      <c r="RHF6" s="9" t="n">
        <v>5.8</v>
      </c>
      <c r="RHG6" s="9" t="n">
        <v>5</v>
      </c>
      <c r="RHH6" s="9" t="n">
        <v>14.83</v>
      </c>
      <c r="RHO6" s="7" t="s">
        <v>129</v>
      </c>
      <c r="RHP6" s="13" t="s">
        <v>130</v>
      </c>
      <c r="RHQ6" s="9" t="n">
        <v>35</v>
      </c>
      <c r="RHT6" s="9" t="n">
        <v>125</v>
      </c>
      <c r="RHU6" s="9" t="n">
        <v>5.8</v>
      </c>
      <c r="RHV6" s="9" t="n">
        <v>5</v>
      </c>
      <c r="RHW6" s="9" t="n">
        <v>14.83</v>
      </c>
      <c r="RID6" s="7" t="s">
        <v>129</v>
      </c>
      <c r="RIE6" s="13" t="s">
        <v>130</v>
      </c>
      <c r="RIF6" s="9" t="n">
        <v>35</v>
      </c>
      <c r="RII6" s="9" t="n">
        <v>125</v>
      </c>
      <c r="RIJ6" s="9" t="n">
        <v>5.8</v>
      </c>
      <c r="RIK6" s="9" t="n">
        <v>5</v>
      </c>
      <c r="RIL6" s="9" t="n">
        <v>14.83</v>
      </c>
      <c r="RIS6" s="7" t="s">
        <v>129</v>
      </c>
      <c r="RIT6" s="13" t="s">
        <v>130</v>
      </c>
      <c r="RIU6" s="9" t="n">
        <v>35</v>
      </c>
      <c r="RIX6" s="9" t="n">
        <v>125</v>
      </c>
      <c r="RIY6" s="9" t="n">
        <v>5.8</v>
      </c>
      <c r="RIZ6" s="9" t="n">
        <v>5</v>
      </c>
      <c r="RJA6" s="9" t="n">
        <v>14.83</v>
      </c>
      <c r="RJH6" s="7" t="s">
        <v>129</v>
      </c>
      <c r="RJI6" s="13" t="s">
        <v>130</v>
      </c>
      <c r="RJJ6" s="9" t="n">
        <v>35</v>
      </c>
      <c r="RJM6" s="9" t="n">
        <v>125</v>
      </c>
      <c r="RJN6" s="9" t="n">
        <v>5.8</v>
      </c>
      <c r="RJO6" s="9" t="n">
        <v>5</v>
      </c>
      <c r="RJP6" s="9" t="n">
        <v>14.83</v>
      </c>
      <c r="RJW6" s="7" t="s">
        <v>129</v>
      </c>
      <c r="RJX6" s="13" t="s">
        <v>130</v>
      </c>
      <c r="RJY6" s="9" t="n">
        <v>35</v>
      </c>
      <c r="RKB6" s="9" t="n">
        <v>125</v>
      </c>
      <c r="RKC6" s="9" t="n">
        <v>5.8</v>
      </c>
      <c r="RKD6" s="9" t="n">
        <v>5</v>
      </c>
      <c r="RKE6" s="9" t="n">
        <v>14.83</v>
      </c>
      <c r="RKL6" s="7" t="s">
        <v>129</v>
      </c>
      <c r="RKM6" s="13" t="s">
        <v>130</v>
      </c>
      <c r="RKN6" s="9" t="n">
        <v>35</v>
      </c>
      <c r="RKQ6" s="9" t="n">
        <v>125</v>
      </c>
      <c r="RKR6" s="9" t="n">
        <v>5.8</v>
      </c>
      <c r="RKS6" s="9" t="n">
        <v>5</v>
      </c>
      <c r="RKT6" s="9" t="n">
        <v>14.83</v>
      </c>
      <c r="RLA6" s="7" t="s">
        <v>129</v>
      </c>
      <c r="RLB6" s="13" t="s">
        <v>130</v>
      </c>
      <c r="RLC6" s="9" t="n">
        <v>35</v>
      </c>
      <c r="RLF6" s="9" t="n">
        <v>125</v>
      </c>
      <c r="RLG6" s="9" t="n">
        <v>5.8</v>
      </c>
      <c r="RLH6" s="9" t="n">
        <v>5</v>
      </c>
      <c r="RLI6" s="9" t="n">
        <v>14.83</v>
      </c>
      <c r="RLP6" s="7" t="s">
        <v>129</v>
      </c>
      <c r="RLQ6" s="13" t="s">
        <v>130</v>
      </c>
      <c r="RLR6" s="9" t="n">
        <v>35</v>
      </c>
      <c r="RLU6" s="9" t="n">
        <v>125</v>
      </c>
      <c r="RLV6" s="9" t="n">
        <v>5.8</v>
      </c>
      <c r="RLW6" s="9" t="n">
        <v>5</v>
      </c>
      <c r="RLX6" s="9" t="n">
        <v>14.83</v>
      </c>
      <c r="RME6" s="7" t="s">
        <v>129</v>
      </c>
      <c r="RMF6" s="13" t="s">
        <v>130</v>
      </c>
      <c r="RMG6" s="9" t="n">
        <v>35</v>
      </c>
      <c r="RMJ6" s="9" t="n">
        <v>125</v>
      </c>
      <c r="RMK6" s="9" t="n">
        <v>5.8</v>
      </c>
      <c r="RML6" s="9" t="n">
        <v>5</v>
      </c>
      <c r="RMM6" s="9" t="n">
        <v>14.83</v>
      </c>
      <c r="RMT6" s="7" t="s">
        <v>129</v>
      </c>
      <c r="RMU6" s="13" t="s">
        <v>130</v>
      </c>
      <c r="RMV6" s="9" t="n">
        <v>35</v>
      </c>
      <c r="RMY6" s="9" t="n">
        <v>125</v>
      </c>
      <c r="RMZ6" s="9" t="n">
        <v>5.8</v>
      </c>
      <c r="RNA6" s="9" t="n">
        <v>5</v>
      </c>
      <c r="RNB6" s="9" t="n">
        <v>14.83</v>
      </c>
      <c r="RNI6" s="7" t="s">
        <v>129</v>
      </c>
      <c r="RNJ6" s="13" t="s">
        <v>130</v>
      </c>
      <c r="RNK6" s="9" t="n">
        <v>35</v>
      </c>
      <c r="RNN6" s="9" t="n">
        <v>125</v>
      </c>
      <c r="RNO6" s="9" t="n">
        <v>5.8</v>
      </c>
      <c r="RNP6" s="9" t="n">
        <v>5</v>
      </c>
      <c r="RNQ6" s="9" t="n">
        <v>14.83</v>
      </c>
      <c r="RNX6" s="7" t="s">
        <v>129</v>
      </c>
      <c r="RNY6" s="13" t="s">
        <v>130</v>
      </c>
      <c r="RNZ6" s="9" t="n">
        <v>35</v>
      </c>
      <c r="ROC6" s="9" t="n">
        <v>125</v>
      </c>
      <c r="ROD6" s="9" t="n">
        <v>5.8</v>
      </c>
      <c r="ROE6" s="9" t="n">
        <v>5</v>
      </c>
      <c r="ROF6" s="9" t="n">
        <v>14.83</v>
      </c>
      <c r="ROM6" s="7" t="s">
        <v>129</v>
      </c>
      <c r="RON6" s="13" t="s">
        <v>130</v>
      </c>
      <c r="ROO6" s="9" t="n">
        <v>35</v>
      </c>
      <c r="ROR6" s="9" t="n">
        <v>125</v>
      </c>
      <c r="ROS6" s="9" t="n">
        <v>5.8</v>
      </c>
      <c r="ROT6" s="9" t="n">
        <v>5</v>
      </c>
      <c r="ROU6" s="9" t="n">
        <v>14.83</v>
      </c>
      <c r="RPB6" s="7" t="s">
        <v>129</v>
      </c>
      <c r="RPC6" s="13" t="s">
        <v>130</v>
      </c>
      <c r="RPD6" s="9" t="n">
        <v>35</v>
      </c>
      <c r="RPG6" s="9" t="n">
        <v>125</v>
      </c>
      <c r="RPH6" s="9" t="n">
        <v>5.8</v>
      </c>
      <c r="RPI6" s="9" t="n">
        <v>5</v>
      </c>
      <c r="RPJ6" s="9" t="n">
        <v>14.83</v>
      </c>
      <c r="RPQ6" s="7" t="s">
        <v>129</v>
      </c>
      <c r="RPR6" s="13" t="s">
        <v>130</v>
      </c>
      <c r="RPS6" s="9" t="n">
        <v>35</v>
      </c>
      <c r="RPV6" s="9" t="n">
        <v>125</v>
      </c>
      <c r="RPW6" s="9" t="n">
        <v>5.8</v>
      </c>
      <c r="RPX6" s="9" t="n">
        <v>5</v>
      </c>
      <c r="RPY6" s="9" t="n">
        <v>14.83</v>
      </c>
      <c r="RQF6" s="7" t="s">
        <v>129</v>
      </c>
      <c r="RQG6" s="13" t="s">
        <v>130</v>
      </c>
      <c r="RQH6" s="9" t="n">
        <v>35</v>
      </c>
      <c r="RQK6" s="9" t="n">
        <v>125</v>
      </c>
      <c r="RQL6" s="9" t="n">
        <v>5.8</v>
      </c>
      <c r="RQM6" s="9" t="n">
        <v>5</v>
      </c>
      <c r="RQN6" s="9" t="n">
        <v>14.83</v>
      </c>
      <c r="RQU6" s="7" t="s">
        <v>129</v>
      </c>
      <c r="RQV6" s="13" t="s">
        <v>130</v>
      </c>
      <c r="RQW6" s="9" t="n">
        <v>35</v>
      </c>
      <c r="RQZ6" s="9" t="n">
        <v>125</v>
      </c>
      <c r="RRA6" s="9" t="n">
        <v>5.8</v>
      </c>
      <c r="RRB6" s="9" t="n">
        <v>5</v>
      </c>
      <c r="RRC6" s="9" t="n">
        <v>14.83</v>
      </c>
      <c r="RRJ6" s="7" t="s">
        <v>129</v>
      </c>
      <c r="RRK6" s="13" t="s">
        <v>130</v>
      </c>
      <c r="RRL6" s="9" t="n">
        <v>35</v>
      </c>
      <c r="RRO6" s="9" t="n">
        <v>125</v>
      </c>
      <c r="RRP6" s="9" t="n">
        <v>5.8</v>
      </c>
      <c r="RRQ6" s="9" t="n">
        <v>5</v>
      </c>
      <c r="RRR6" s="9" t="n">
        <v>14.83</v>
      </c>
      <c r="RRY6" s="7" t="s">
        <v>129</v>
      </c>
      <c r="RRZ6" s="13" t="s">
        <v>130</v>
      </c>
      <c r="RSA6" s="9" t="n">
        <v>35</v>
      </c>
      <c r="RSD6" s="9" t="n">
        <v>125</v>
      </c>
      <c r="RSE6" s="9" t="n">
        <v>5.8</v>
      </c>
      <c r="RSF6" s="9" t="n">
        <v>5</v>
      </c>
      <c r="RSG6" s="9" t="n">
        <v>14.83</v>
      </c>
      <c r="RSN6" s="7" t="s">
        <v>129</v>
      </c>
      <c r="RSO6" s="13" t="s">
        <v>130</v>
      </c>
      <c r="RSP6" s="9" t="n">
        <v>35</v>
      </c>
      <c r="RSS6" s="9" t="n">
        <v>125</v>
      </c>
      <c r="RST6" s="9" t="n">
        <v>5.8</v>
      </c>
      <c r="RSU6" s="9" t="n">
        <v>5</v>
      </c>
      <c r="RSV6" s="9" t="n">
        <v>14.83</v>
      </c>
      <c r="RTC6" s="7" t="s">
        <v>129</v>
      </c>
      <c r="RTD6" s="13" t="s">
        <v>130</v>
      </c>
      <c r="RTE6" s="9" t="n">
        <v>35</v>
      </c>
      <c r="RTH6" s="9" t="n">
        <v>125</v>
      </c>
      <c r="RTI6" s="9" t="n">
        <v>5.8</v>
      </c>
      <c r="RTJ6" s="9" t="n">
        <v>5</v>
      </c>
      <c r="RTK6" s="9" t="n">
        <v>14.83</v>
      </c>
      <c r="RTR6" s="7" t="s">
        <v>129</v>
      </c>
      <c r="RTS6" s="13" t="s">
        <v>130</v>
      </c>
      <c r="RTT6" s="9" t="n">
        <v>35</v>
      </c>
      <c r="RTW6" s="9" t="n">
        <v>125</v>
      </c>
      <c r="RTX6" s="9" t="n">
        <v>5.8</v>
      </c>
      <c r="RTY6" s="9" t="n">
        <v>5</v>
      </c>
      <c r="RTZ6" s="9" t="n">
        <v>14.83</v>
      </c>
      <c r="RUG6" s="7" t="s">
        <v>129</v>
      </c>
      <c r="RUH6" s="13" t="s">
        <v>130</v>
      </c>
      <c r="RUI6" s="9" t="n">
        <v>35</v>
      </c>
      <c r="RUL6" s="9" t="n">
        <v>125</v>
      </c>
      <c r="RUM6" s="9" t="n">
        <v>5.8</v>
      </c>
      <c r="RUN6" s="9" t="n">
        <v>5</v>
      </c>
      <c r="RUO6" s="9" t="n">
        <v>14.83</v>
      </c>
      <c r="RUV6" s="7" t="s">
        <v>129</v>
      </c>
      <c r="RUW6" s="13" t="s">
        <v>130</v>
      </c>
      <c r="RUX6" s="9" t="n">
        <v>35</v>
      </c>
      <c r="RVA6" s="9" t="n">
        <v>125</v>
      </c>
      <c r="RVB6" s="9" t="n">
        <v>5.8</v>
      </c>
      <c r="RVC6" s="9" t="n">
        <v>5</v>
      </c>
      <c r="RVD6" s="9" t="n">
        <v>14.83</v>
      </c>
      <c r="RVK6" s="7" t="s">
        <v>129</v>
      </c>
      <c r="RVL6" s="13" t="s">
        <v>130</v>
      </c>
      <c r="RVM6" s="9" t="n">
        <v>35</v>
      </c>
      <c r="RVP6" s="9" t="n">
        <v>125</v>
      </c>
      <c r="RVQ6" s="9" t="n">
        <v>5.8</v>
      </c>
      <c r="RVR6" s="9" t="n">
        <v>5</v>
      </c>
      <c r="RVS6" s="9" t="n">
        <v>14.83</v>
      </c>
      <c r="RVZ6" s="7" t="s">
        <v>129</v>
      </c>
      <c r="RWA6" s="13" t="s">
        <v>130</v>
      </c>
      <c r="RWB6" s="9" t="n">
        <v>35</v>
      </c>
      <c r="RWE6" s="9" t="n">
        <v>125</v>
      </c>
      <c r="RWF6" s="9" t="n">
        <v>5.8</v>
      </c>
      <c r="RWG6" s="9" t="n">
        <v>5</v>
      </c>
      <c r="RWH6" s="9" t="n">
        <v>14.83</v>
      </c>
      <c r="RWO6" s="7" t="s">
        <v>129</v>
      </c>
      <c r="RWP6" s="13" t="s">
        <v>130</v>
      </c>
      <c r="RWQ6" s="9" t="n">
        <v>35</v>
      </c>
      <c r="RWT6" s="9" t="n">
        <v>125</v>
      </c>
      <c r="RWU6" s="9" t="n">
        <v>5.8</v>
      </c>
      <c r="RWV6" s="9" t="n">
        <v>5</v>
      </c>
      <c r="RWW6" s="9" t="n">
        <v>14.83</v>
      </c>
      <c r="RXD6" s="7" t="s">
        <v>129</v>
      </c>
      <c r="RXE6" s="13" t="s">
        <v>130</v>
      </c>
      <c r="RXF6" s="9" t="n">
        <v>35</v>
      </c>
      <c r="RXI6" s="9" t="n">
        <v>125</v>
      </c>
      <c r="RXJ6" s="9" t="n">
        <v>5.8</v>
      </c>
      <c r="RXK6" s="9" t="n">
        <v>5</v>
      </c>
      <c r="RXL6" s="9" t="n">
        <v>14.83</v>
      </c>
      <c r="RXS6" s="7" t="s">
        <v>129</v>
      </c>
      <c r="RXT6" s="13" t="s">
        <v>130</v>
      </c>
      <c r="RXU6" s="9" t="n">
        <v>35</v>
      </c>
      <c r="RXX6" s="9" t="n">
        <v>125</v>
      </c>
      <c r="RXY6" s="9" t="n">
        <v>5.8</v>
      </c>
      <c r="RXZ6" s="9" t="n">
        <v>5</v>
      </c>
      <c r="RYA6" s="9" t="n">
        <v>14.83</v>
      </c>
      <c r="RYH6" s="7" t="s">
        <v>129</v>
      </c>
      <c r="RYI6" s="13" t="s">
        <v>130</v>
      </c>
      <c r="RYJ6" s="9" t="n">
        <v>35</v>
      </c>
      <c r="RYM6" s="9" t="n">
        <v>125</v>
      </c>
      <c r="RYN6" s="9" t="n">
        <v>5.8</v>
      </c>
      <c r="RYO6" s="9" t="n">
        <v>5</v>
      </c>
      <c r="RYP6" s="9" t="n">
        <v>14.83</v>
      </c>
      <c r="RYW6" s="7" t="s">
        <v>129</v>
      </c>
      <c r="RYX6" s="13" t="s">
        <v>130</v>
      </c>
      <c r="RYY6" s="9" t="n">
        <v>35</v>
      </c>
      <c r="RZB6" s="9" t="n">
        <v>125</v>
      </c>
      <c r="RZC6" s="9" t="n">
        <v>5.8</v>
      </c>
      <c r="RZD6" s="9" t="n">
        <v>5</v>
      </c>
      <c r="RZE6" s="9" t="n">
        <v>14.83</v>
      </c>
      <c r="RZL6" s="7" t="s">
        <v>129</v>
      </c>
      <c r="RZM6" s="13" t="s">
        <v>130</v>
      </c>
      <c r="RZN6" s="9" t="n">
        <v>35</v>
      </c>
      <c r="RZQ6" s="9" t="n">
        <v>125</v>
      </c>
      <c r="RZR6" s="9" t="n">
        <v>5.8</v>
      </c>
      <c r="RZS6" s="9" t="n">
        <v>5</v>
      </c>
      <c r="RZT6" s="9" t="n">
        <v>14.83</v>
      </c>
      <c r="SAA6" s="7" t="s">
        <v>129</v>
      </c>
      <c r="SAB6" s="13" t="s">
        <v>130</v>
      </c>
      <c r="SAC6" s="9" t="n">
        <v>35</v>
      </c>
      <c r="SAF6" s="9" t="n">
        <v>125</v>
      </c>
      <c r="SAG6" s="9" t="n">
        <v>5.8</v>
      </c>
      <c r="SAH6" s="9" t="n">
        <v>5</v>
      </c>
      <c r="SAI6" s="9" t="n">
        <v>14.83</v>
      </c>
      <c r="SAP6" s="7" t="s">
        <v>129</v>
      </c>
      <c r="SAQ6" s="13" t="s">
        <v>130</v>
      </c>
      <c r="SAR6" s="9" t="n">
        <v>35</v>
      </c>
      <c r="SAU6" s="9" t="n">
        <v>125</v>
      </c>
      <c r="SAV6" s="9" t="n">
        <v>5.8</v>
      </c>
      <c r="SAW6" s="9" t="n">
        <v>5</v>
      </c>
      <c r="SAX6" s="9" t="n">
        <v>14.83</v>
      </c>
      <c r="SBE6" s="7" t="s">
        <v>129</v>
      </c>
      <c r="SBF6" s="13" t="s">
        <v>130</v>
      </c>
      <c r="SBG6" s="9" t="n">
        <v>35</v>
      </c>
      <c r="SBJ6" s="9" t="n">
        <v>125</v>
      </c>
      <c r="SBK6" s="9" t="n">
        <v>5.8</v>
      </c>
      <c r="SBL6" s="9" t="n">
        <v>5</v>
      </c>
      <c r="SBM6" s="9" t="n">
        <v>14.83</v>
      </c>
      <c r="SBT6" s="7" t="s">
        <v>129</v>
      </c>
      <c r="SBU6" s="13" t="s">
        <v>130</v>
      </c>
      <c r="SBV6" s="9" t="n">
        <v>35</v>
      </c>
      <c r="SBY6" s="9" t="n">
        <v>125</v>
      </c>
      <c r="SBZ6" s="9" t="n">
        <v>5.8</v>
      </c>
      <c r="SCA6" s="9" t="n">
        <v>5</v>
      </c>
      <c r="SCB6" s="9" t="n">
        <v>14.83</v>
      </c>
      <c r="SCI6" s="7" t="s">
        <v>129</v>
      </c>
      <c r="SCJ6" s="13" t="s">
        <v>130</v>
      </c>
      <c r="SCK6" s="9" t="n">
        <v>35</v>
      </c>
      <c r="SCN6" s="9" t="n">
        <v>125</v>
      </c>
      <c r="SCO6" s="9" t="n">
        <v>5.8</v>
      </c>
      <c r="SCP6" s="9" t="n">
        <v>5</v>
      </c>
      <c r="SCQ6" s="9" t="n">
        <v>14.83</v>
      </c>
      <c r="SCX6" s="7" t="s">
        <v>129</v>
      </c>
      <c r="SCY6" s="13" t="s">
        <v>130</v>
      </c>
      <c r="SCZ6" s="9" t="n">
        <v>35</v>
      </c>
      <c r="SDC6" s="9" t="n">
        <v>125</v>
      </c>
      <c r="SDD6" s="9" t="n">
        <v>5.8</v>
      </c>
      <c r="SDE6" s="9" t="n">
        <v>5</v>
      </c>
      <c r="SDF6" s="9" t="n">
        <v>14.83</v>
      </c>
      <c r="SDM6" s="7" t="s">
        <v>129</v>
      </c>
      <c r="SDN6" s="13" t="s">
        <v>130</v>
      </c>
      <c r="SDO6" s="9" t="n">
        <v>35</v>
      </c>
      <c r="SDR6" s="9" t="n">
        <v>125</v>
      </c>
      <c r="SDS6" s="9" t="n">
        <v>5.8</v>
      </c>
      <c r="SDT6" s="9" t="n">
        <v>5</v>
      </c>
      <c r="SDU6" s="9" t="n">
        <v>14.83</v>
      </c>
      <c r="SEB6" s="7" t="s">
        <v>129</v>
      </c>
      <c r="SEC6" s="13" t="s">
        <v>130</v>
      </c>
      <c r="SED6" s="9" t="n">
        <v>35</v>
      </c>
      <c r="SEG6" s="9" t="n">
        <v>125</v>
      </c>
      <c r="SEH6" s="9" t="n">
        <v>5.8</v>
      </c>
      <c r="SEI6" s="9" t="n">
        <v>5</v>
      </c>
      <c r="SEJ6" s="9" t="n">
        <v>14.83</v>
      </c>
      <c r="SEQ6" s="7" t="s">
        <v>129</v>
      </c>
      <c r="SER6" s="13" t="s">
        <v>130</v>
      </c>
      <c r="SES6" s="9" t="n">
        <v>35</v>
      </c>
      <c r="SEV6" s="9" t="n">
        <v>125</v>
      </c>
      <c r="SEW6" s="9" t="n">
        <v>5.8</v>
      </c>
      <c r="SEX6" s="9" t="n">
        <v>5</v>
      </c>
      <c r="SEY6" s="9" t="n">
        <v>14.83</v>
      </c>
      <c r="SFF6" s="7" t="s">
        <v>129</v>
      </c>
      <c r="SFG6" s="13" t="s">
        <v>130</v>
      </c>
      <c r="SFH6" s="9" t="n">
        <v>35</v>
      </c>
      <c r="SFK6" s="9" t="n">
        <v>125</v>
      </c>
      <c r="SFL6" s="9" t="n">
        <v>5.8</v>
      </c>
      <c r="SFM6" s="9" t="n">
        <v>5</v>
      </c>
      <c r="SFN6" s="9" t="n">
        <v>14.83</v>
      </c>
      <c r="SFU6" s="7" t="s">
        <v>129</v>
      </c>
      <c r="SFV6" s="13" t="s">
        <v>130</v>
      </c>
      <c r="SFW6" s="9" t="n">
        <v>35</v>
      </c>
      <c r="SFZ6" s="9" t="n">
        <v>125</v>
      </c>
      <c r="SGA6" s="9" t="n">
        <v>5.8</v>
      </c>
      <c r="SGB6" s="9" t="n">
        <v>5</v>
      </c>
      <c r="SGC6" s="9" t="n">
        <v>14.83</v>
      </c>
      <c r="SGJ6" s="7" t="s">
        <v>129</v>
      </c>
      <c r="SGK6" s="13" t="s">
        <v>130</v>
      </c>
      <c r="SGL6" s="9" t="n">
        <v>35</v>
      </c>
      <c r="SGO6" s="9" t="n">
        <v>125</v>
      </c>
      <c r="SGP6" s="9" t="n">
        <v>5.8</v>
      </c>
      <c r="SGQ6" s="9" t="n">
        <v>5</v>
      </c>
      <c r="SGR6" s="9" t="n">
        <v>14.83</v>
      </c>
      <c r="SGY6" s="7" t="s">
        <v>129</v>
      </c>
      <c r="SGZ6" s="13" t="s">
        <v>130</v>
      </c>
      <c r="SHA6" s="9" t="n">
        <v>35</v>
      </c>
      <c r="SHD6" s="9" t="n">
        <v>125</v>
      </c>
      <c r="SHE6" s="9" t="n">
        <v>5.8</v>
      </c>
      <c r="SHF6" s="9" t="n">
        <v>5</v>
      </c>
      <c r="SHG6" s="9" t="n">
        <v>14.83</v>
      </c>
      <c r="SHN6" s="7" t="s">
        <v>129</v>
      </c>
      <c r="SHO6" s="13" t="s">
        <v>130</v>
      </c>
      <c r="SHP6" s="9" t="n">
        <v>35</v>
      </c>
      <c r="SHS6" s="9" t="n">
        <v>125</v>
      </c>
      <c r="SHT6" s="9" t="n">
        <v>5.8</v>
      </c>
      <c r="SHU6" s="9" t="n">
        <v>5</v>
      </c>
      <c r="SHV6" s="9" t="n">
        <v>14.83</v>
      </c>
      <c r="SIC6" s="7" t="s">
        <v>129</v>
      </c>
      <c r="SID6" s="13" t="s">
        <v>130</v>
      </c>
      <c r="SIE6" s="9" t="n">
        <v>35</v>
      </c>
      <c r="SIH6" s="9" t="n">
        <v>125</v>
      </c>
      <c r="SII6" s="9" t="n">
        <v>5.8</v>
      </c>
      <c r="SIJ6" s="9" t="n">
        <v>5</v>
      </c>
      <c r="SIK6" s="9" t="n">
        <v>14.83</v>
      </c>
      <c r="SIR6" s="7" t="s">
        <v>129</v>
      </c>
      <c r="SIS6" s="13" t="s">
        <v>130</v>
      </c>
      <c r="SIT6" s="9" t="n">
        <v>35</v>
      </c>
      <c r="SIW6" s="9" t="n">
        <v>125</v>
      </c>
      <c r="SIX6" s="9" t="n">
        <v>5.8</v>
      </c>
      <c r="SIY6" s="9" t="n">
        <v>5</v>
      </c>
      <c r="SIZ6" s="9" t="n">
        <v>14.83</v>
      </c>
      <c r="SJG6" s="7" t="s">
        <v>129</v>
      </c>
      <c r="SJH6" s="13" t="s">
        <v>130</v>
      </c>
      <c r="SJI6" s="9" t="n">
        <v>35</v>
      </c>
      <c r="SJL6" s="9" t="n">
        <v>125</v>
      </c>
      <c r="SJM6" s="9" t="n">
        <v>5.8</v>
      </c>
      <c r="SJN6" s="9" t="n">
        <v>5</v>
      </c>
      <c r="SJO6" s="9" t="n">
        <v>14.83</v>
      </c>
      <c r="SJV6" s="7" t="s">
        <v>129</v>
      </c>
      <c r="SJW6" s="13" t="s">
        <v>130</v>
      </c>
      <c r="SJX6" s="9" t="n">
        <v>35</v>
      </c>
      <c r="SKA6" s="9" t="n">
        <v>125</v>
      </c>
      <c r="SKB6" s="9" t="n">
        <v>5.8</v>
      </c>
      <c r="SKC6" s="9" t="n">
        <v>5</v>
      </c>
      <c r="SKD6" s="9" t="n">
        <v>14.83</v>
      </c>
      <c r="SKK6" s="7" t="s">
        <v>129</v>
      </c>
      <c r="SKL6" s="13" t="s">
        <v>130</v>
      </c>
      <c r="SKM6" s="9" t="n">
        <v>35</v>
      </c>
      <c r="SKP6" s="9" t="n">
        <v>125</v>
      </c>
      <c r="SKQ6" s="9" t="n">
        <v>5.8</v>
      </c>
      <c r="SKR6" s="9" t="n">
        <v>5</v>
      </c>
      <c r="SKS6" s="9" t="n">
        <v>14.83</v>
      </c>
      <c r="SKZ6" s="7" t="s">
        <v>129</v>
      </c>
      <c r="SLA6" s="13" t="s">
        <v>130</v>
      </c>
      <c r="SLB6" s="9" t="n">
        <v>35</v>
      </c>
      <c r="SLE6" s="9" t="n">
        <v>125</v>
      </c>
      <c r="SLF6" s="9" t="n">
        <v>5.8</v>
      </c>
      <c r="SLG6" s="9" t="n">
        <v>5</v>
      </c>
      <c r="SLH6" s="9" t="n">
        <v>14.83</v>
      </c>
      <c r="SLO6" s="7" t="s">
        <v>129</v>
      </c>
      <c r="SLP6" s="13" t="s">
        <v>130</v>
      </c>
      <c r="SLQ6" s="9" t="n">
        <v>35</v>
      </c>
      <c r="SLT6" s="9" t="n">
        <v>125</v>
      </c>
      <c r="SLU6" s="9" t="n">
        <v>5.8</v>
      </c>
      <c r="SLV6" s="9" t="n">
        <v>5</v>
      </c>
      <c r="SLW6" s="9" t="n">
        <v>14.83</v>
      </c>
      <c r="SMD6" s="7" t="s">
        <v>129</v>
      </c>
      <c r="SME6" s="13" t="s">
        <v>130</v>
      </c>
      <c r="SMF6" s="9" t="n">
        <v>35</v>
      </c>
      <c r="SMI6" s="9" t="n">
        <v>125</v>
      </c>
      <c r="SMJ6" s="9" t="n">
        <v>5.8</v>
      </c>
      <c r="SMK6" s="9" t="n">
        <v>5</v>
      </c>
      <c r="SML6" s="9" t="n">
        <v>14.83</v>
      </c>
      <c r="SMS6" s="7" t="s">
        <v>129</v>
      </c>
      <c r="SMT6" s="13" t="s">
        <v>130</v>
      </c>
      <c r="SMU6" s="9" t="n">
        <v>35</v>
      </c>
      <c r="SMX6" s="9" t="n">
        <v>125</v>
      </c>
      <c r="SMY6" s="9" t="n">
        <v>5.8</v>
      </c>
      <c r="SMZ6" s="9" t="n">
        <v>5</v>
      </c>
      <c r="SNA6" s="9" t="n">
        <v>14.83</v>
      </c>
      <c r="SNH6" s="7" t="s">
        <v>129</v>
      </c>
      <c r="SNI6" s="13" t="s">
        <v>130</v>
      </c>
      <c r="SNJ6" s="9" t="n">
        <v>35</v>
      </c>
      <c r="SNM6" s="9" t="n">
        <v>125</v>
      </c>
      <c r="SNN6" s="9" t="n">
        <v>5.8</v>
      </c>
      <c r="SNO6" s="9" t="n">
        <v>5</v>
      </c>
      <c r="SNP6" s="9" t="n">
        <v>14.83</v>
      </c>
      <c r="SNW6" s="7" t="s">
        <v>129</v>
      </c>
      <c r="SNX6" s="13" t="s">
        <v>130</v>
      </c>
      <c r="SNY6" s="9" t="n">
        <v>35</v>
      </c>
      <c r="SOB6" s="9" t="n">
        <v>125</v>
      </c>
      <c r="SOC6" s="9" t="n">
        <v>5.8</v>
      </c>
      <c r="SOD6" s="9" t="n">
        <v>5</v>
      </c>
      <c r="SOE6" s="9" t="n">
        <v>14.83</v>
      </c>
      <c r="SOL6" s="7" t="s">
        <v>129</v>
      </c>
      <c r="SOM6" s="13" t="s">
        <v>130</v>
      </c>
      <c r="SON6" s="9" t="n">
        <v>35</v>
      </c>
      <c r="SOQ6" s="9" t="n">
        <v>125</v>
      </c>
      <c r="SOR6" s="9" t="n">
        <v>5.8</v>
      </c>
      <c r="SOS6" s="9" t="n">
        <v>5</v>
      </c>
      <c r="SOT6" s="9" t="n">
        <v>14.83</v>
      </c>
      <c r="SPA6" s="7" t="s">
        <v>129</v>
      </c>
      <c r="SPB6" s="13" t="s">
        <v>130</v>
      </c>
      <c r="SPC6" s="9" t="n">
        <v>35</v>
      </c>
      <c r="SPF6" s="9" t="n">
        <v>125</v>
      </c>
      <c r="SPG6" s="9" t="n">
        <v>5.8</v>
      </c>
      <c r="SPH6" s="9" t="n">
        <v>5</v>
      </c>
      <c r="SPI6" s="9" t="n">
        <v>14.83</v>
      </c>
      <c r="SPP6" s="7" t="s">
        <v>129</v>
      </c>
      <c r="SPQ6" s="13" t="s">
        <v>130</v>
      </c>
      <c r="SPR6" s="9" t="n">
        <v>35</v>
      </c>
      <c r="SPU6" s="9" t="n">
        <v>125</v>
      </c>
      <c r="SPV6" s="9" t="n">
        <v>5.8</v>
      </c>
      <c r="SPW6" s="9" t="n">
        <v>5</v>
      </c>
      <c r="SPX6" s="9" t="n">
        <v>14.83</v>
      </c>
      <c r="SQE6" s="7" t="s">
        <v>129</v>
      </c>
      <c r="SQF6" s="13" t="s">
        <v>130</v>
      </c>
      <c r="SQG6" s="9" t="n">
        <v>35</v>
      </c>
      <c r="SQJ6" s="9" t="n">
        <v>125</v>
      </c>
      <c r="SQK6" s="9" t="n">
        <v>5.8</v>
      </c>
      <c r="SQL6" s="9" t="n">
        <v>5</v>
      </c>
      <c r="SQM6" s="9" t="n">
        <v>14.83</v>
      </c>
      <c r="SQT6" s="7" t="s">
        <v>129</v>
      </c>
      <c r="SQU6" s="13" t="s">
        <v>130</v>
      </c>
      <c r="SQV6" s="9" t="n">
        <v>35</v>
      </c>
      <c r="SQY6" s="9" t="n">
        <v>125</v>
      </c>
      <c r="SQZ6" s="9" t="n">
        <v>5.8</v>
      </c>
      <c r="SRA6" s="9" t="n">
        <v>5</v>
      </c>
      <c r="SRB6" s="9" t="n">
        <v>14.83</v>
      </c>
      <c r="SRI6" s="7" t="s">
        <v>129</v>
      </c>
      <c r="SRJ6" s="13" t="s">
        <v>130</v>
      </c>
      <c r="SRK6" s="9" t="n">
        <v>35</v>
      </c>
      <c r="SRN6" s="9" t="n">
        <v>125</v>
      </c>
      <c r="SRO6" s="9" t="n">
        <v>5.8</v>
      </c>
      <c r="SRP6" s="9" t="n">
        <v>5</v>
      </c>
      <c r="SRQ6" s="9" t="n">
        <v>14.83</v>
      </c>
      <c r="SRX6" s="7" t="s">
        <v>129</v>
      </c>
      <c r="SRY6" s="13" t="s">
        <v>130</v>
      </c>
      <c r="SRZ6" s="9" t="n">
        <v>35</v>
      </c>
      <c r="SSC6" s="9" t="n">
        <v>125</v>
      </c>
      <c r="SSD6" s="9" t="n">
        <v>5.8</v>
      </c>
      <c r="SSE6" s="9" t="n">
        <v>5</v>
      </c>
      <c r="SSF6" s="9" t="n">
        <v>14.83</v>
      </c>
      <c r="SSM6" s="7" t="s">
        <v>129</v>
      </c>
      <c r="SSN6" s="13" t="s">
        <v>130</v>
      </c>
      <c r="SSO6" s="9" t="n">
        <v>35</v>
      </c>
      <c r="SSR6" s="9" t="n">
        <v>125</v>
      </c>
      <c r="SSS6" s="9" t="n">
        <v>5.8</v>
      </c>
      <c r="SST6" s="9" t="n">
        <v>5</v>
      </c>
      <c r="SSU6" s="9" t="n">
        <v>14.83</v>
      </c>
      <c r="STB6" s="7" t="s">
        <v>129</v>
      </c>
      <c r="STC6" s="13" t="s">
        <v>130</v>
      </c>
      <c r="STD6" s="9" t="n">
        <v>35</v>
      </c>
      <c r="STG6" s="9" t="n">
        <v>125</v>
      </c>
      <c r="STH6" s="9" t="n">
        <v>5.8</v>
      </c>
      <c r="STI6" s="9" t="n">
        <v>5</v>
      </c>
      <c r="STJ6" s="9" t="n">
        <v>14.83</v>
      </c>
      <c r="STQ6" s="7" t="s">
        <v>129</v>
      </c>
      <c r="STR6" s="13" t="s">
        <v>130</v>
      </c>
      <c r="STS6" s="9" t="n">
        <v>35</v>
      </c>
      <c r="STV6" s="9" t="n">
        <v>125</v>
      </c>
      <c r="STW6" s="9" t="n">
        <v>5.8</v>
      </c>
      <c r="STX6" s="9" t="n">
        <v>5</v>
      </c>
      <c r="STY6" s="9" t="n">
        <v>14.83</v>
      </c>
      <c r="SUF6" s="7" t="s">
        <v>129</v>
      </c>
      <c r="SUG6" s="13" t="s">
        <v>130</v>
      </c>
      <c r="SUH6" s="9" t="n">
        <v>35</v>
      </c>
      <c r="SUK6" s="9" t="n">
        <v>125</v>
      </c>
      <c r="SUL6" s="9" t="n">
        <v>5.8</v>
      </c>
      <c r="SUM6" s="9" t="n">
        <v>5</v>
      </c>
      <c r="SUN6" s="9" t="n">
        <v>14.83</v>
      </c>
      <c r="SUU6" s="7" t="s">
        <v>129</v>
      </c>
      <c r="SUV6" s="13" t="s">
        <v>130</v>
      </c>
      <c r="SUW6" s="9" t="n">
        <v>35</v>
      </c>
      <c r="SUZ6" s="9" t="n">
        <v>125</v>
      </c>
      <c r="SVA6" s="9" t="n">
        <v>5.8</v>
      </c>
      <c r="SVB6" s="9" t="n">
        <v>5</v>
      </c>
      <c r="SVC6" s="9" t="n">
        <v>14.83</v>
      </c>
      <c r="SVJ6" s="7" t="s">
        <v>129</v>
      </c>
      <c r="SVK6" s="13" t="s">
        <v>130</v>
      </c>
      <c r="SVL6" s="9" t="n">
        <v>35</v>
      </c>
      <c r="SVO6" s="9" t="n">
        <v>125</v>
      </c>
      <c r="SVP6" s="9" t="n">
        <v>5.8</v>
      </c>
      <c r="SVQ6" s="9" t="n">
        <v>5</v>
      </c>
      <c r="SVR6" s="9" t="n">
        <v>14.83</v>
      </c>
      <c r="SVY6" s="7" t="s">
        <v>129</v>
      </c>
      <c r="SVZ6" s="13" t="s">
        <v>130</v>
      </c>
      <c r="SWA6" s="9" t="n">
        <v>35</v>
      </c>
      <c r="SWD6" s="9" t="n">
        <v>125</v>
      </c>
      <c r="SWE6" s="9" t="n">
        <v>5.8</v>
      </c>
      <c r="SWF6" s="9" t="n">
        <v>5</v>
      </c>
      <c r="SWG6" s="9" t="n">
        <v>14.83</v>
      </c>
      <c r="SWN6" s="7" t="s">
        <v>129</v>
      </c>
      <c r="SWO6" s="13" t="s">
        <v>130</v>
      </c>
      <c r="SWP6" s="9" t="n">
        <v>35</v>
      </c>
      <c r="SWS6" s="9" t="n">
        <v>125</v>
      </c>
      <c r="SWT6" s="9" t="n">
        <v>5.8</v>
      </c>
      <c r="SWU6" s="9" t="n">
        <v>5</v>
      </c>
      <c r="SWV6" s="9" t="n">
        <v>14.83</v>
      </c>
      <c r="SXC6" s="7" t="s">
        <v>129</v>
      </c>
      <c r="SXD6" s="13" t="s">
        <v>130</v>
      </c>
      <c r="SXE6" s="9" t="n">
        <v>35</v>
      </c>
      <c r="SXH6" s="9" t="n">
        <v>125</v>
      </c>
      <c r="SXI6" s="9" t="n">
        <v>5.8</v>
      </c>
      <c r="SXJ6" s="9" t="n">
        <v>5</v>
      </c>
      <c r="SXK6" s="9" t="n">
        <v>14.83</v>
      </c>
      <c r="SXR6" s="7" t="s">
        <v>129</v>
      </c>
      <c r="SXS6" s="13" t="s">
        <v>130</v>
      </c>
      <c r="SXT6" s="9" t="n">
        <v>35</v>
      </c>
      <c r="SXW6" s="9" t="n">
        <v>125</v>
      </c>
      <c r="SXX6" s="9" t="n">
        <v>5.8</v>
      </c>
      <c r="SXY6" s="9" t="n">
        <v>5</v>
      </c>
      <c r="SXZ6" s="9" t="n">
        <v>14.83</v>
      </c>
      <c r="SYG6" s="7" t="s">
        <v>129</v>
      </c>
      <c r="SYH6" s="13" t="s">
        <v>130</v>
      </c>
      <c r="SYI6" s="9" t="n">
        <v>35</v>
      </c>
      <c r="SYL6" s="9" t="n">
        <v>125</v>
      </c>
      <c r="SYM6" s="9" t="n">
        <v>5.8</v>
      </c>
      <c r="SYN6" s="9" t="n">
        <v>5</v>
      </c>
      <c r="SYO6" s="9" t="n">
        <v>14.83</v>
      </c>
      <c r="SYV6" s="7" t="s">
        <v>129</v>
      </c>
      <c r="SYW6" s="13" t="s">
        <v>130</v>
      </c>
      <c r="SYX6" s="9" t="n">
        <v>35</v>
      </c>
      <c r="SZA6" s="9" t="n">
        <v>125</v>
      </c>
      <c r="SZB6" s="9" t="n">
        <v>5.8</v>
      </c>
      <c r="SZC6" s="9" t="n">
        <v>5</v>
      </c>
      <c r="SZD6" s="9" t="n">
        <v>14.83</v>
      </c>
      <c r="SZK6" s="7" t="s">
        <v>129</v>
      </c>
      <c r="SZL6" s="13" t="s">
        <v>130</v>
      </c>
      <c r="SZM6" s="9" t="n">
        <v>35</v>
      </c>
      <c r="SZP6" s="9" t="n">
        <v>125</v>
      </c>
      <c r="SZQ6" s="9" t="n">
        <v>5.8</v>
      </c>
      <c r="SZR6" s="9" t="n">
        <v>5</v>
      </c>
      <c r="SZS6" s="9" t="n">
        <v>14.83</v>
      </c>
      <c r="SZZ6" s="7" t="s">
        <v>129</v>
      </c>
      <c r="TAA6" s="13" t="s">
        <v>130</v>
      </c>
      <c r="TAB6" s="9" t="n">
        <v>35</v>
      </c>
      <c r="TAE6" s="9" t="n">
        <v>125</v>
      </c>
      <c r="TAF6" s="9" t="n">
        <v>5.8</v>
      </c>
      <c r="TAG6" s="9" t="n">
        <v>5</v>
      </c>
      <c r="TAH6" s="9" t="n">
        <v>14.83</v>
      </c>
      <c r="TAO6" s="7" t="s">
        <v>129</v>
      </c>
      <c r="TAP6" s="13" t="s">
        <v>130</v>
      </c>
      <c r="TAQ6" s="9" t="n">
        <v>35</v>
      </c>
      <c r="TAT6" s="9" t="n">
        <v>125</v>
      </c>
      <c r="TAU6" s="9" t="n">
        <v>5.8</v>
      </c>
      <c r="TAV6" s="9" t="n">
        <v>5</v>
      </c>
      <c r="TAW6" s="9" t="n">
        <v>14.83</v>
      </c>
      <c r="TBD6" s="7" t="s">
        <v>129</v>
      </c>
      <c r="TBE6" s="13" t="s">
        <v>130</v>
      </c>
      <c r="TBF6" s="9" t="n">
        <v>35</v>
      </c>
      <c r="TBI6" s="9" t="n">
        <v>125</v>
      </c>
      <c r="TBJ6" s="9" t="n">
        <v>5.8</v>
      </c>
      <c r="TBK6" s="9" t="n">
        <v>5</v>
      </c>
      <c r="TBL6" s="9" t="n">
        <v>14.83</v>
      </c>
      <c r="TBS6" s="7" t="s">
        <v>129</v>
      </c>
      <c r="TBT6" s="13" t="s">
        <v>130</v>
      </c>
      <c r="TBU6" s="9" t="n">
        <v>35</v>
      </c>
      <c r="TBX6" s="9" t="n">
        <v>125</v>
      </c>
      <c r="TBY6" s="9" t="n">
        <v>5.8</v>
      </c>
      <c r="TBZ6" s="9" t="n">
        <v>5</v>
      </c>
      <c r="TCA6" s="9" t="n">
        <v>14.83</v>
      </c>
      <c r="TCH6" s="7" t="s">
        <v>129</v>
      </c>
      <c r="TCI6" s="13" t="s">
        <v>130</v>
      </c>
      <c r="TCJ6" s="9" t="n">
        <v>35</v>
      </c>
      <c r="TCM6" s="9" t="n">
        <v>125</v>
      </c>
      <c r="TCN6" s="9" t="n">
        <v>5.8</v>
      </c>
      <c r="TCO6" s="9" t="n">
        <v>5</v>
      </c>
      <c r="TCP6" s="9" t="n">
        <v>14.83</v>
      </c>
      <c r="TCW6" s="7" t="s">
        <v>129</v>
      </c>
      <c r="TCX6" s="13" t="s">
        <v>130</v>
      </c>
      <c r="TCY6" s="9" t="n">
        <v>35</v>
      </c>
      <c r="TDB6" s="9" t="n">
        <v>125</v>
      </c>
      <c r="TDC6" s="9" t="n">
        <v>5.8</v>
      </c>
      <c r="TDD6" s="9" t="n">
        <v>5</v>
      </c>
      <c r="TDE6" s="9" t="n">
        <v>14.83</v>
      </c>
      <c r="TDL6" s="7" t="s">
        <v>129</v>
      </c>
      <c r="TDM6" s="13" t="s">
        <v>130</v>
      </c>
      <c r="TDN6" s="9" t="n">
        <v>35</v>
      </c>
      <c r="TDQ6" s="9" t="n">
        <v>125</v>
      </c>
      <c r="TDR6" s="9" t="n">
        <v>5.8</v>
      </c>
      <c r="TDS6" s="9" t="n">
        <v>5</v>
      </c>
      <c r="TDT6" s="9" t="n">
        <v>14.83</v>
      </c>
      <c r="TEA6" s="7" t="s">
        <v>129</v>
      </c>
      <c r="TEB6" s="13" t="s">
        <v>130</v>
      </c>
      <c r="TEC6" s="9" t="n">
        <v>35</v>
      </c>
      <c r="TEF6" s="9" t="n">
        <v>125</v>
      </c>
      <c r="TEG6" s="9" t="n">
        <v>5.8</v>
      </c>
      <c r="TEH6" s="9" t="n">
        <v>5</v>
      </c>
      <c r="TEI6" s="9" t="n">
        <v>14.83</v>
      </c>
      <c r="TEP6" s="7" t="s">
        <v>129</v>
      </c>
      <c r="TEQ6" s="13" t="s">
        <v>130</v>
      </c>
      <c r="TER6" s="9" t="n">
        <v>35</v>
      </c>
      <c r="TEU6" s="9" t="n">
        <v>125</v>
      </c>
      <c r="TEV6" s="9" t="n">
        <v>5.8</v>
      </c>
      <c r="TEW6" s="9" t="n">
        <v>5</v>
      </c>
      <c r="TEX6" s="9" t="n">
        <v>14.83</v>
      </c>
      <c r="TFE6" s="7" t="s">
        <v>129</v>
      </c>
      <c r="TFF6" s="13" t="s">
        <v>130</v>
      </c>
      <c r="TFG6" s="9" t="n">
        <v>35</v>
      </c>
      <c r="TFJ6" s="9" t="n">
        <v>125</v>
      </c>
      <c r="TFK6" s="9" t="n">
        <v>5.8</v>
      </c>
      <c r="TFL6" s="9" t="n">
        <v>5</v>
      </c>
      <c r="TFM6" s="9" t="n">
        <v>14.83</v>
      </c>
      <c r="TFT6" s="7" t="s">
        <v>129</v>
      </c>
      <c r="TFU6" s="13" t="s">
        <v>130</v>
      </c>
      <c r="TFV6" s="9" t="n">
        <v>35</v>
      </c>
      <c r="TFY6" s="9" t="n">
        <v>125</v>
      </c>
      <c r="TFZ6" s="9" t="n">
        <v>5.8</v>
      </c>
      <c r="TGA6" s="9" t="n">
        <v>5</v>
      </c>
      <c r="TGB6" s="9" t="n">
        <v>14.83</v>
      </c>
      <c r="TGI6" s="7" t="s">
        <v>129</v>
      </c>
      <c r="TGJ6" s="13" t="s">
        <v>130</v>
      </c>
      <c r="TGK6" s="9" t="n">
        <v>35</v>
      </c>
      <c r="TGN6" s="9" t="n">
        <v>125</v>
      </c>
      <c r="TGO6" s="9" t="n">
        <v>5.8</v>
      </c>
      <c r="TGP6" s="9" t="n">
        <v>5</v>
      </c>
      <c r="TGQ6" s="9" t="n">
        <v>14.83</v>
      </c>
      <c r="TGX6" s="7" t="s">
        <v>129</v>
      </c>
      <c r="TGY6" s="13" t="s">
        <v>130</v>
      </c>
      <c r="TGZ6" s="9" t="n">
        <v>35</v>
      </c>
      <c r="THC6" s="9" t="n">
        <v>125</v>
      </c>
      <c r="THD6" s="9" t="n">
        <v>5.8</v>
      </c>
      <c r="THE6" s="9" t="n">
        <v>5</v>
      </c>
      <c r="THF6" s="9" t="n">
        <v>14.83</v>
      </c>
      <c r="THM6" s="7" t="s">
        <v>129</v>
      </c>
      <c r="THN6" s="13" t="s">
        <v>130</v>
      </c>
      <c r="THO6" s="9" t="n">
        <v>35</v>
      </c>
      <c r="THR6" s="9" t="n">
        <v>125</v>
      </c>
      <c r="THS6" s="9" t="n">
        <v>5.8</v>
      </c>
      <c r="THT6" s="9" t="n">
        <v>5</v>
      </c>
      <c r="THU6" s="9" t="n">
        <v>14.83</v>
      </c>
      <c r="TIB6" s="7" t="s">
        <v>129</v>
      </c>
      <c r="TIC6" s="13" t="s">
        <v>130</v>
      </c>
      <c r="TID6" s="9" t="n">
        <v>35</v>
      </c>
      <c r="TIG6" s="9" t="n">
        <v>125</v>
      </c>
      <c r="TIH6" s="9" t="n">
        <v>5.8</v>
      </c>
      <c r="TII6" s="9" t="n">
        <v>5</v>
      </c>
      <c r="TIJ6" s="9" t="n">
        <v>14.83</v>
      </c>
      <c r="TIQ6" s="7" t="s">
        <v>129</v>
      </c>
      <c r="TIR6" s="13" t="s">
        <v>130</v>
      </c>
      <c r="TIS6" s="9" t="n">
        <v>35</v>
      </c>
      <c r="TIV6" s="9" t="n">
        <v>125</v>
      </c>
      <c r="TIW6" s="9" t="n">
        <v>5.8</v>
      </c>
      <c r="TIX6" s="9" t="n">
        <v>5</v>
      </c>
      <c r="TIY6" s="9" t="n">
        <v>14.83</v>
      </c>
      <c r="TJF6" s="7" t="s">
        <v>129</v>
      </c>
      <c r="TJG6" s="13" t="s">
        <v>130</v>
      </c>
      <c r="TJH6" s="9" t="n">
        <v>35</v>
      </c>
      <c r="TJK6" s="9" t="n">
        <v>125</v>
      </c>
      <c r="TJL6" s="9" t="n">
        <v>5.8</v>
      </c>
      <c r="TJM6" s="9" t="n">
        <v>5</v>
      </c>
      <c r="TJN6" s="9" t="n">
        <v>14.83</v>
      </c>
      <c r="TJU6" s="7" t="s">
        <v>129</v>
      </c>
      <c r="TJV6" s="13" t="s">
        <v>130</v>
      </c>
      <c r="TJW6" s="9" t="n">
        <v>35</v>
      </c>
      <c r="TJZ6" s="9" t="n">
        <v>125</v>
      </c>
      <c r="TKA6" s="9" t="n">
        <v>5.8</v>
      </c>
      <c r="TKB6" s="9" t="n">
        <v>5</v>
      </c>
      <c r="TKC6" s="9" t="n">
        <v>14.83</v>
      </c>
      <c r="TKJ6" s="7" t="s">
        <v>129</v>
      </c>
      <c r="TKK6" s="13" t="s">
        <v>130</v>
      </c>
      <c r="TKL6" s="9" t="n">
        <v>35</v>
      </c>
      <c r="TKO6" s="9" t="n">
        <v>125</v>
      </c>
      <c r="TKP6" s="9" t="n">
        <v>5.8</v>
      </c>
      <c r="TKQ6" s="9" t="n">
        <v>5</v>
      </c>
      <c r="TKR6" s="9" t="n">
        <v>14.83</v>
      </c>
      <c r="TKY6" s="7" t="s">
        <v>129</v>
      </c>
      <c r="TKZ6" s="13" t="s">
        <v>130</v>
      </c>
      <c r="TLA6" s="9" t="n">
        <v>35</v>
      </c>
      <c r="TLD6" s="9" t="n">
        <v>125</v>
      </c>
      <c r="TLE6" s="9" t="n">
        <v>5.8</v>
      </c>
      <c r="TLF6" s="9" t="n">
        <v>5</v>
      </c>
      <c r="TLG6" s="9" t="n">
        <v>14.83</v>
      </c>
      <c r="TLN6" s="7" t="s">
        <v>129</v>
      </c>
      <c r="TLO6" s="13" t="s">
        <v>130</v>
      </c>
      <c r="TLP6" s="9" t="n">
        <v>35</v>
      </c>
      <c r="TLS6" s="9" t="n">
        <v>125</v>
      </c>
      <c r="TLT6" s="9" t="n">
        <v>5.8</v>
      </c>
      <c r="TLU6" s="9" t="n">
        <v>5</v>
      </c>
      <c r="TLV6" s="9" t="n">
        <v>14.83</v>
      </c>
      <c r="TMC6" s="7" t="s">
        <v>129</v>
      </c>
      <c r="TMD6" s="13" t="s">
        <v>130</v>
      </c>
      <c r="TME6" s="9" t="n">
        <v>35</v>
      </c>
      <c r="TMH6" s="9" t="n">
        <v>125</v>
      </c>
      <c r="TMI6" s="9" t="n">
        <v>5.8</v>
      </c>
      <c r="TMJ6" s="9" t="n">
        <v>5</v>
      </c>
      <c r="TMK6" s="9" t="n">
        <v>14.83</v>
      </c>
      <c r="TMR6" s="7" t="s">
        <v>129</v>
      </c>
      <c r="TMS6" s="13" t="s">
        <v>130</v>
      </c>
      <c r="TMT6" s="9" t="n">
        <v>35</v>
      </c>
      <c r="TMW6" s="9" t="n">
        <v>125</v>
      </c>
      <c r="TMX6" s="9" t="n">
        <v>5.8</v>
      </c>
      <c r="TMY6" s="9" t="n">
        <v>5</v>
      </c>
      <c r="TMZ6" s="9" t="n">
        <v>14.83</v>
      </c>
      <c r="TNG6" s="7" t="s">
        <v>129</v>
      </c>
      <c r="TNH6" s="13" t="s">
        <v>130</v>
      </c>
      <c r="TNI6" s="9" t="n">
        <v>35</v>
      </c>
      <c r="TNL6" s="9" t="n">
        <v>125</v>
      </c>
      <c r="TNM6" s="9" t="n">
        <v>5.8</v>
      </c>
      <c r="TNN6" s="9" t="n">
        <v>5</v>
      </c>
      <c r="TNO6" s="9" t="n">
        <v>14.83</v>
      </c>
      <c r="TNV6" s="7" t="s">
        <v>129</v>
      </c>
      <c r="TNW6" s="13" t="s">
        <v>130</v>
      </c>
      <c r="TNX6" s="9" t="n">
        <v>35</v>
      </c>
      <c r="TOA6" s="9" t="n">
        <v>125</v>
      </c>
      <c r="TOB6" s="9" t="n">
        <v>5.8</v>
      </c>
      <c r="TOC6" s="9" t="n">
        <v>5</v>
      </c>
      <c r="TOD6" s="9" t="n">
        <v>14.83</v>
      </c>
      <c r="TOK6" s="7" t="s">
        <v>129</v>
      </c>
      <c r="TOL6" s="13" t="s">
        <v>130</v>
      </c>
      <c r="TOM6" s="9" t="n">
        <v>35</v>
      </c>
      <c r="TOP6" s="9" t="n">
        <v>125</v>
      </c>
      <c r="TOQ6" s="9" t="n">
        <v>5.8</v>
      </c>
      <c r="TOR6" s="9" t="n">
        <v>5</v>
      </c>
      <c r="TOS6" s="9" t="n">
        <v>14.83</v>
      </c>
      <c r="TOZ6" s="7" t="s">
        <v>129</v>
      </c>
      <c r="TPA6" s="13" t="s">
        <v>130</v>
      </c>
      <c r="TPB6" s="9" t="n">
        <v>35</v>
      </c>
      <c r="TPE6" s="9" t="n">
        <v>125</v>
      </c>
      <c r="TPF6" s="9" t="n">
        <v>5.8</v>
      </c>
      <c r="TPG6" s="9" t="n">
        <v>5</v>
      </c>
      <c r="TPH6" s="9" t="n">
        <v>14.83</v>
      </c>
      <c r="TPO6" s="7" t="s">
        <v>129</v>
      </c>
      <c r="TPP6" s="13" t="s">
        <v>130</v>
      </c>
      <c r="TPQ6" s="9" t="n">
        <v>35</v>
      </c>
      <c r="TPT6" s="9" t="n">
        <v>125</v>
      </c>
      <c r="TPU6" s="9" t="n">
        <v>5.8</v>
      </c>
      <c r="TPV6" s="9" t="n">
        <v>5</v>
      </c>
      <c r="TPW6" s="9" t="n">
        <v>14.83</v>
      </c>
      <c r="TQD6" s="7" t="s">
        <v>129</v>
      </c>
      <c r="TQE6" s="13" t="s">
        <v>130</v>
      </c>
      <c r="TQF6" s="9" t="n">
        <v>35</v>
      </c>
      <c r="TQI6" s="9" t="n">
        <v>125</v>
      </c>
      <c r="TQJ6" s="9" t="n">
        <v>5.8</v>
      </c>
      <c r="TQK6" s="9" t="n">
        <v>5</v>
      </c>
      <c r="TQL6" s="9" t="n">
        <v>14.83</v>
      </c>
      <c r="TQS6" s="7" t="s">
        <v>129</v>
      </c>
      <c r="TQT6" s="13" t="s">
        <v>130</v>
      </c>
      <c r="TQU6" s="9" t="n">
        <v>35</v>
      </c>
      <c r="TQX6" s="9" t="n">
        <v>125</v>
      </c>
      <c r="TQY6" s="9" t="n">
        <v>5.8</v>
      </c>
      <c r="TQZ6" s="9" t="n">
        <v>5</v>
      </c>
      <c r="TRA6" s="9" t="n">
        <v>14.83</v>
      </c>
      <c r="TRH6" s="7" t="s">
        <v>129</v>
      </c>
      <c r="TRI6" s="13" t="s">
        <v>130</v>
      </c>
      <c r="TRJ6" s="9" t="n">
        <v>35</v>
      </c>
      <c r="TRM6" s="9" t="n">
        <v>125</v>
      </c>
      <c r="TRN6" s="9" t="n">
        <v>5.8</v>
      </c>
      <c r="TRO6" s="9" t="n">
        <v>5</v>
      </c>
      <c r="TRP6" s="9" t="n">
        <v>14.83</v>
      </c>
      <c r="TRW6" s="7" t="s">
        <v>129</v>
      </c>
      <c r="TRX6" s="13" t="s">
        <v>130</v>
      </c>
      <c r="TRY6" s="9" t="n">
        <v>35</v>
      </c>
      <c r="TSB6" s="9" t="n">
        <v>125</v>
      </c>
      <c r="TSC6" s="9" t="n">
        <v>5.8</v>
      </c>
      <c r="TSD6" s="9" t="n">
        <v>5</v>
      </c>
      <c r="TSE6" s="9" t="n">
        <v>14.83</v>
      </c>
      <c r="TSL6" s="7" t="s">
        <v>129</v>
      </c>
      <c r="TSM6" s="13" t="s">
        <v>130</v>
      </c>
      <c r="TSN6" s="9" t="n">
        <v>35</v>
      </c>
      <c r="TSQ6" s="9" t="n">
        <v>125</v>
      </c>
      <c r="TSR6" s="9" t="n">
        <v>5.8</v>
      </c>
      <c r="TSS6" s="9" t="n">
        <v>5</v>
      </c>
      <c r="TST6" s="9" t="n">
        <v>14.83</v>
      </c>
      <c r="TTA6" s="7" t="s">
        <v>129</v>
      </c>
      <c r="TTB6" s="13" t="s">
        <v>130</v>
      </c>
      <c r="TTC6" s="9" t="n">
        <v>35</v>
      </c>
      <c r="TTF6" s="9" t="n">
        <v>125</v>
      </c>
      <c r="TTG6" s="9" t="n">
        <v>5.8</v>
      </c>
      <c r="TTH6" s="9" t="n">
        <v>5</v>
      </c>
      <c r="TTI6" s="9" t="n">
        <v>14.83</v>
      </c>
      <c r="TTP6" s="7" t="s">
        <v>129</v>
      </c>
      <c r="TTQ6" s="13" t="s">
        <v>130</v>
      </c>
      <c r="TTR6" s="9" t="n">
        <v>35</v>
      </c>
      <c r="TTU6" s="9" t="n">
        <v>125</v>
      </c>
      <c r="TTV6" s="9" t="n">
        <v>5.8</v>
      </c>
      <c r="TTW6" s="9" t="n">
        <v>5</v>
      </c>
      <c r="TTX6" s="9" t="n">
        <v>14.83</v>
      </c>
      <c r="TUE6" s="7" t="s">
        <v>129</v>
      </c>
      <c r="TUF6" s="13" t="s">
        <v>130</v>
      </c>
      <c r="TUG6" s="9" t="n">
        <v>35</v>
      </c>
      <c r="TUJ6" s="9" t="n">
        <v>125</v>
      </c>
      <c r="TUK6" s="9" t="n">
        <v>5.8</v>
      </c>
      <c r="TUL6" s="9" t="n">
        <v>5</v>
      </c>
      <c r="TUM6" s="9" t="n">
        <v>14.83</v>
      </c>
      <c r="TUT6" s="7" t="s">
        <v>129</v>
      </c>
      <c r="TUU6" s="13" t="s">
        <v>130</v>
      </c>
      <c r="TUV6" s="9" t="n">
        <v>35</v>
      </c>
      <c r="TUY6" s="9" t="n">
        <v>125</v>
      </c>
      <c r="TUZ6" s="9" t="n">
        <v>5.8</v>
      </c>
      <c r="TVA6" s="9" t="n">
        <v>5</v>
      </c>
      <c r="TVB6" s="9" t="n">
        <v>14.83</v>
      </c>
      <c r="TVI6" s="7" t="s">
        <v>129</v>
      </c>
      <c r="TVJ6" s="13" t="s">
        <v>130</v>
      </c>
      <c r="TVK6" s="9" t="n">
        <v>35</v>
      </c>
      <c r="TVN6" s="9" t="n">
        <v>125</v>
      </c>
      <c r="TVO6" s="9" t="n">
        <v>5.8</v>
      </c>
      <c r="TVP6" s="9" t="n">
        <v>5</v>
      </c>
      <c r="TVQ6" s="9" t="n">
        <v>14.83</v>
      </c>
      <c r="TVX6" s="7" t="s">
        <v>129</v>
      </c>
      <c r="TVY6" s="13" t="s">
        <v>130</v>
      </c>
      <c r="TVZ6" s="9" t="n">
        <v>35</v>
      </c>
      <c r="TWC6" s="9" t="n">
        <v>125</v>
      </c>
      <c r="TWD6" s="9" t="n">
        <v>5.8</v>
      </c>
      <c r="TWE6" s="9" t="n">
        <v>5</v>
      </c>
      <c r="TWF6" s="9" t="n">
        <v>14.83</v>
      </c>
      <c r="TWM6" s="7" t="s">
        <v>129</v>
      </c>
      <c r="TWN6" s="13" t="s">
        <v>130</v>
      </c>
      <c r="TWO6" s="9" t="n">
        <v>35</v>
      </c>
      <c r="TWR6" s="9" t="n">
        <v>125</v>
      </c>
      <c r="TWS6" s="9" t="n">
        <v>5.8</v>
      </c>
      <c r="TWT6" s="9" t="n">
        <v>5</v>
      </c>
      <c r="TWU6" s="9" t="n">
        <v>14.83</v>
      </c>
      <c r="TXB6" s="7" t="s">
        <v>129</v>
      </c>
      <c r="TXC6" s="13" t="s">
        <v>130</v>
      </c>
      <c r="TXD6" s="9" t="n">
        <v>35</v>
      </c>
      <c r="TXG6" s="9" t="n">
        <v>125</v>
      </c>
      <c r="TXH6" s="9" t="n">
        <v>5.8</v>
      </c>
      <c r="TXI6" s="9" t="n">
        <v>5</v>
      </c>
      <c r="TXJ6" s="9" t="n">
        <v>14.83</v>
      </c>
      <c r="TXQ6" s="7" t="s">
        <v>129</v>
      </c>
      <c r="TXR6" s="13" t="s">
        <v>130</v>
      </c>
      <c r="TXS6" s="9" t="n">
        <v>35</v>
      </c>
      <c r="TXV6" s="9" t="n">
        <v>125</v>
      </c>
      <c r="TXW6" s="9" t="n">
        <v>5.8</v>
      </c>
      <c r="TXX6" s="9" t="n">
        <v>5</v>
      </c>
      <c r="TXY6" s="9" t="n">
        <v>14.83</v>
      </c>
      <c r="TYF6" s="7" t="s">
        <v>129</v>
      </c>
      <c r="TYG6" s="13" t="s">
        <v>130</v>
      </c>
      <c r="TYH6" s="9" t="n">
        <v>35</v>
      </c>
      <c r="TYK6" s="9" t="n">
        <v>125</v>
      </c>
      <c r="TYL6" s="9" t="n">
        <v>5.8</v>
      </c>
      <c r="TYM6" s="9" t="n">
        <v>5</v>
      </c>
      <c r="TYN6" s="9" t="n">
        <v>14.83</v>
      </c>
      <c r="TYU6" s="7" t="s">
        <v>129</v>
      </c>
      <c r="TYV6" s="13" t="s">
        <v>130</v>
      </c>
      <c r="TYW6" s="9" t="n">
        <v>35</v>
      </c>
      <c r="TYZ6" s="9" t="n">
        <v>125</v>
      </c>
      <c r="TZA6" s="9" t="n">
        <v>5.8</v>
      </c>
      <c r="TZB6" s="9" t="n">
        <v>5</v>
      </c>
      <c r="TZC6" s="9" t="n">
        <v>14.83</v>
      </c>
      <c r="TZJ6" s="7" t="s">
        <v>129</v>
      </c>
      <c r="TZK6" s="13" t="s">
        <v>130</v>
      </c>
      <c r="TZL6" s="9" t="n">
        <v>35</v>
      </c>
      <c r="TZO6" s="9" t="n">
        <v>125</v>
      </c>
      <c r="TZP6" s="9" t="n">
        <v>5.8</v>
      </c>
      <c r="TZQ6" s="9" t="n">
        <v>5</v>
      </c>
      <c r="TZR6" s="9" t="n">
        <v>14.83</v>
      </c>
      <c r="TZY6" s="7" t="s">
        <v>129</v>
      </c>
      <c r="TZZ6" s="13" t="s">
        <v>130</v>
      </c>
      <c r="UAA6" s="9" t="n">
        <v>35</v>
      </c>
      <c r="UAD6" s="9" t="n">
        <v>125</v>
      </c>
      <c r="UAE6" s="9" t="n">
        <v>5.8</v>
      </c>
      <c r="UAF6" s="9" t="n">
        <v>5</v>
      </c>
      <c r="UAG6" s="9" t="n">
        <v>14.83</v>
      </c>
      <c r="UAN6" s="7" t="s">
        <v>129</v>
      </c>
      <c r="UAO6" s="13" t="s">
        <v>130</v>
      </c>
      <c r="UAP6" s="9" t="n">
        <v>35</v>
      </c>
      <c r="UAS6" s="9" t="n">
        <v>125</v>
      </c>
      <c r="UAT6" s="9" t="n">
        <v>5.8</v>
      </c>
      <c r="UAU6" s="9" t="n">
        <v>5</v>
      </c>
      <c r="UAV6" s="9" t="n">
        <v>14.83</v>
      </c>
      <c r="UBC6" s="7" t="s">
        <v>129</v>
      </c>
      <c r="UBD6" s="13" t="s">
        <v>130</v>
      </c>
      <c r="UBE6" s="9" t="n">
        <v>35</v>
      </c>
      <c r="UBH6" s="9" t="n">
        <v>125</v>
      </c>
      <c r="UBI6" s="9" t="n">
        <v>5.8</v>
      </c>
      <c r="UBJ6" s="9" t="n">
        <v>5</v>
      </c>
      <c r="UBK6" s="9" t="n">
        <v>14.83</v>
      </c>
      <c r="UBR6" s="7" t="s">
        <v>129</v>
      </c>
      <c r="UBS6" s="13" t="s">
        <v>130</v>
      </c>
      <c r="UBT6" s="9" t="n">
        <v>35</v>
      </c>
      <c r="UBW6" s="9" t="n">
        <v>125</v>
      </c>
      <c r="UBX6" s="9" t="n">
        <v>5.8</v>
      </c>
      <c r="UBY6" s="9" t="n">
        <v>5</v>
      </c>
      <c r="UBZ6" s="9" t="n">
        <v>14.83</v>
      </c>
      <c r="UCG6" s="7" t="s">
        <v>129</v>
      </c>
      <c r="UCH6" s="13" t="s">
        <v>130</v>
      </c>
      <c r="UCI6" s="9" t="n">
        <v>35</v>
      </c>
      <c r="UCL6" s="9" t="n">
        <v>125</v>
      </c>
      <c r="UCM6" s="9" t="n">
        <v>5.8</v>
      </c>
      <c r="UCN6" s="9" t="n">
        <v>5</v>
      </c>
      <c r="UCO6" s="9" t="n">
        <v>14.83</v>
      </c>
      <c r="UCV6" s="7" t="s">
        <v>129</v>
      </c>
      <c r="UCW6" s="13" t="s">
        <v>130</v>
      </c>
      <c r="UCX6" s="9" t="n">
        <v>35</v>
      </c>
      <c r="UDA6" s="9" t="n">
        <v>125</v>
      </c>
      <c r="UDB6" s="9" t="n">
        <v>5.8</v>
      </c>
      <c r="UDC6" s="9" t="n">
        <v>5</v>
      </c>
      <c r="UDD6" s="9" t="n">
        <v>14.83</v>
      </c>
      <c r="UDK6" s="7" t="s">
        <v>129</v>
      </c>
      <c r="UDL6" s="13" t="s">
        <v>130</v>
      </c>
      <c r="UDM6" s="9" t="n">
        <v>35</v>
      </c>
      <c r="UDP6" s="9" t="n">
        <v>125</v>
      </c>
      <c r="UDQ6" s="9" t="n">
        <v>5.8</v>
      </c>
      <c r="UDR6" s="9" t="n">
        <v>5</v>
      </c>
      <c r="UDS6" s="9" t="n">
        <v>14.83</v>
      </c>
      <c r="UDZ6" s="7" t="s">
        <v>129</v>
      </c>
      <c r="UEA6" s="13" t="s">
        <v>130</v>
      </c>
      <c r="UEB6" s="9" t="n">
        <v>35</v>
      </c>
      <c r="UEE6" s="9" t="n">
        <v>125</v>
      </c>
      <c r="UEF6" s="9" t="n">
        <v>5.8</v>
      </c>
      <c r="UEG6" s="9" t="n">
        <v>5</v>
      </c>
      <c r="UEH6" s="9" t="n">
        <v>14.83</v>
      </c>
      <c r="UEO6" s="7" t="s">
        <v>129</v>
      </c>
      <c r="UEP6" s="13" t="s">
        <v>130</v>
      </c>
      <c r="UEQ6" s="9" t="n">
        <v>35</v>
      </c>
      <c r="UET6" s="9" t="n">
        <v>125</v>
      </c>
      <c r="UEU6" s="9" t="n">
        <v>5.8</v>
      </c>
      <c r="UEV6" s="9" t="n">
        <v>5</v>
      </c>
      <c r="UEW6" s="9" t="n">
        <v>14.83</v>
      </c>
      <c r="UFD6" s="7" t="s">
        <v>129</v>
      </c>
      <c r="UFE6" s="13" t="s">
        <v>130</v>
      </c>
      <c r="UFF6" s="9" t="n">
        <v>35</v>
      </c>
      <c r="UFI6" s="9" t="n">
        <v>125</v>
      </c>
      <c r="UFJ6" s="9" t="n">
        <v>5.8</v>
      </c>
      <c r="UFK6" s="9" t="n">
        <v>5</v>
      </c>
      <c r="UFL6" s="9" t="n">
        <v>14.83</v>
      </c>
      <c r="UFS6" s="7" t="s">
        <v>129</v>
      </c>
      <c r="UFT6" s="13" t="s">
        <v>130</v>
      </c>
      <c r="UFU6" s="9" t="n">
        <v>35</v>
      </c>
      <c r="UFX6" s="9" t="n">
        <v>125</v>
      </c>
      <c r="UFY6" s="9" t="n">
        <v>5.8</v>
      </c>
      <c r="UFZ6" s="9" t="n">
        <v>5</v>
      </c>
      <c r="UGA6" s="9" t="n">
        <v>14.83</v>
      </c>
      <c r="UGH6" s="7" t="s">
        <v>129</v>
      </c>
      <c r="UGI6" s="13" t="s">
        <v>130</v>
      </c>
      <c r="UGJ6" s="9" t="n">
        <v>35</v>
      </c>
      <c r="UGM6" s="9" t="n">
        <v>125</v>
      </c>
      <c r="UGN6" s="9" t="n">
        <v>5.8</v>
      </c>
      <c r="UGO6" s="9" t="n">
        <v>5</v>
      </c>
      <c r="UGP6" s="9" t="n">
        <v>14.83</v>
      </c>
      <c r="UGW6" s="7" t="s">
        <v>129</v>
      </c>
      <c r="UGX6" s="13" t="s">
        <v>130</v>
      </c>
      <c r="UGY6" s="9" t="n">
        <v>35</v>
      </c>
      <c r="UHB6" s="9" t="n">
        <v>125</v>
      </c>
      <c r="UHC6" s="9" t="n">
        <v>5.8</v>
      </c>
      <c r="UHD6" s="9" t="n">
        <v>5</v>
      </c>
      <c r="UHE6" s="9" t="n">
        <v>14.83</v>
      </c>
      <c r="UHL6" s="7" t="s">
        <v>129</v>
      </c>
      <c r="UHM6" s="13" t="s">
        <v>130</v>
      </c>
      <c r="UHN6" s="9" t="n">
        <v>35</v>
      </c>
      <c r="UHQ6" s="9" t="n">
        <v>125</v>
      </c>
      <c r="UHR6" s="9" t="n">
        <v>5.8</v>
      </c>
      <c r="UHS6" s="9" t="n">
        <v>5</v>
      </c>
      <c r="UHT6" s="9" t="n">
        <v>14.83</v>
      </c>
      <c r="UIA6" s="7" t="s">
        <v>129</v>
      </c>
      <c r="UIB6" s="13" t="s">
        <v>130</v>
      </c>
      <c r="UIC6" s="9" t="n">
        <v>35</v>
      </c>
      <c r="UIF6" s="9" t="n">
        <v>125</v>
      </c>
      <c r="UIG6" s="9" t="n">
        <v>5.8</v>
      </c>
      <c r="UIH6" s="9" t="n">
        <v>5</v>
      </c>
      <c r="UII6" s="9" t="n">
        <v>14.83</v>
      </c>
      <c r="UIP6" s="7" t="s">
        <v>129</v>
      </c>
      <c r="UIQ6" s="13" t="s">
        <v>130</v>
      </c>
      <c r="UIR6" s="9" t="n">
        <v>35</v>
      </c>
      <c r="UIU6" s="9" t="n">
        <v>125</v>
      </c>
      <c r="UIV6" s="9" t="n">
        <v>5.8</v>
      </c>
      <c r="UIW6" s="9" t="n">
        <v>5</v>
      </c>
      <c r="UIX6" s="9" t="n">
        <v>14.83</v>
      </c>
      <c r="UJE6" s="7" t="s">
        <v>129</v>
      </c>
      <c r="UJF6" s="13" t="s">
        <v>130</v>
      </c>
      <c r="UJG6" s="9" t="n">
        <v>35</v>
      </c>
      <c r="UJJ6" s="9" t="n">
        <v>125</v>
      </c>
      <c r="UJK6" s="9" t="n">
        <v>5.8</v>
      </c>
      <c r="UJL6" s="9" t="n">
        <v>5</v>
      </c>
      <c r="UJM6" s="9" t="n">
        <v>14.83</v>
      </c>
      <c r="UJT6" s="7" t="s">
        <v>129</v>
      </c>
      <c r="UJU6" s="13" t="s">
        <v>130</v>
      </c>
      <c r="UJV6" s="9" t="n">
        <v>35</v>
      </c>
      <c r="UJY6" s="9" t="n">
        <v>125</v>
      </c>
      <c r="UJZ6" s="9" t="n">
        <v>5.8</v>
      </c>
      <c r="UKA6" s="9" t="n">
        <v>5</v>
      </c>
      <c r="UKB6" s="9" t="n">
        <v>14.83</v>
      </c>
      <c r="UKI6" s="7" t="s">
        <v>129</v>
      </c>
      <c r="UKJ6" s="13" t="s">
        <v>130</v>
      </c>
      <c r="UKK6" s="9" t="n">
        <v>35</v>
      </c>
      <c r="UKN6" s="9" t="n">
        <v>125</v>
      </c>
      <c r="UKO6" s="9" t="n">
        <v>5.8</v>
      </c>
      <c r="UKP6" s="9" t="n">
        <v>5</v>
      </c>
      <c r="UKQ6" s="9" t="n">
        <v>14.83</v>
      </c>
      <c r="UKX6" s="7" t="s">
        <v>129</v>
      </c>
      <c r="UKY6" s="13" t="s">
        <v>130</v>
      </c>
      <c r="UKZ6" s="9" t="n">
        <v>35</v>
      </c>
      <c r="ULC6" s="9" t="n">
        <v>125</v>
      </c>
      <c r="ULD6" s="9" t="n">
        <v>5.8</v>
      </c>
      <c r="ULE6" s="9" t="n">
        <v>5</v>
      </c>
      <c r="ULF6" s="9" t="n">
        <v>14.83</v>
      </c>
      <c r="ULM6" s="7" t="s">
        <v>129</v>
      </c>
      <c r="ULN6" s="13" t="s">
        <v>130</v>
      </c>
      <c r="ULO6" s="9" t="n">
        <v>35</v>
      </c>
      <c r="ULR6" s="9" t="n">
        <v>125</v>
      </c>
      <c r="ULS6" s="9" t="n">
        <v>5.8</v>
      </c>
      <c r="ULT6" s="9" t="n">
        <v>5</v>
      </c>
      <c r="ULU6" s="9" t="n">
        <v>14.83</v>
      </c>
      <c r="UMB6" s="7" t="s">
        <v>129</v>
      </c>
      <c r="UMC6" s="13" t="s">
        <v>130</v>
      </c>
      <c r="UMD6" s="9" t="n">
        <v>35</v>
      </c>
      <c r="UMG6" s="9" t="n">
        <v>125</v>
      </c>
      <c r="UMH6" s="9" t="n">
        <v>5.8</v>
      </c>
      <c r="UMI6" s="9" t="n">
        <v>5</v>
      </c>
      <c r="UMJ6" s="9" t="n">
        <v>14.83</v>
      </c>
      <c r="UMQ6" s="7" t="s">
        <v>129</v>
      </c>
      <c r="UMR6" s="13" t="s">
        <v>130</v>
      </c>
      <c r="UMS6" s="9" t="n">
        <v>35</v>
      </c>
      <c r="UMV6" s="9" t="n">
        <v>125</v>
      </c>
      <c r="UMW6" s="9" t="n">
        <v>5.8</v>
      </c>
      <c r="UMX6" s="9" t="n">
        <v>5</v>
      </c>
      <c r="UMY6" s="9" t="n">
        <v>14.83</v>
      </c>
      <c r="UNF6" s="7" t="s">
        <v>129</v>
      </c>
      <c r="UNG6" s="13" t="s">
        <v>130</v>
      </c>
      <c r="UNH6" s="9" t="n">
        <v>35</v>
      </c>
      <c r="UNK6" s="9" t="n">
        <v>125</v>
      </c>
      <c r="UNL6" s="9" t="n">
        <v>5.8</v>
      </c>
      <c r="UNM6" s="9" t="n">
        <v>5</v>
      </c>
      <c r="UNN6" s="9" t="n">
        <v>14.83</v>
      </c>
      <c r="UNU6" s="7" t="s">
        <v>129</v>
      </c>
      <c r="UNV6" s="13" t="s">
        <v>130</v>
      </c>
      <c r="UNW6" s="9" t="n">
        <v>35</v>
      </c>
      <c r="UNZ6" s="9" t="n">
        <v>125</v>
      </c>
      <c r="UOA6" s="9" t="n">
        <v>5.8</v>
      </c>
      <c r="UOB6" s="9" t="n">
        <v>5</v>
      </c>
      <c r="UOC6" s="9" t="n">
        <v>14.83</v>
      </c>
      <c r="UOJ6" s="7" t="s">
        <v>129</v>
      </c>
      <c r="UOK6" s="13" t="s">
        <v>130</v>
      </c>
      <c r="UOL6" s="9" t="n">
        <v>35</v>
      </c>
      <c r="UOO6" s="9" t="n">
        <v>125</v>
      </c>
      <c r="UOP6" s="9" t="n">
        <v>5.8</v>
      </c>
      <c r="UOQ6" s="9" t="n">
        <v>5</v>
      </c>
      <c r="UOR6" s="9" t="n">
        <v>14.83</v>
      </c>
      <c r="UOY6" s="7" t="s">
        <v>129</v>
      </c>
      <c r="UOZ6" s="13" t="s">
        <v>130</v>
      </c>
      <c r="UPA6" s="9" t="n">
        <v>35</v>
      </c>
      <c r="UPD6" s="9" t="n">
        <v>125</v>
      </c>
      <c r="UPE6" s="9" t="n">
        <v>5.8</v>
      </c>
      <c r="UPF6" s="9" t="n">
        <v>5</v>
      </c>
      <c r="UPG6" s="9" t="n">
        <v>14.83</v>
      </c>
      <c r="UPN6" s="7" t="s">
        <v>129</v>
      </c>
      <c r="UPO6" s="13" t="s">
        <v>130</v>
      </c>
      <c r="UPP6" s="9" t="n">
        <v>35</v>
      </c>
      <c r="UPS6" s="9" t="n">
        <v>125</v>
      </c>
      <c r="UPT6" s="9" t="n">
        <v>5.8</v>
      </c>
      <c r="UPU6" s="9" t="n">
        <v>5</v>
      </c>
      <c r="UPV6" s="9" t="n">
        <v>14.83</v>
      </c>
      <c r="UQC6" s="7" t="s">
        <v>129</v>
      </c>
      <c r="UQD6" s="13" t="s">
        <v>130</v>
      </c>
      <c r="UQE6" s="9" t="n">
        <v>35</v>
      </c>
      <c r="UQH6" s="9" t="n">
        <v>125</v>
      </c>
      <c r="UQI6" s="9" t="n">
        <v>5.8</v>
      </c>
      <c r="UQJ6" s="9" t="n">
        <v>5</v>
      </c>
      <c r="UQK6" s="9" t="n">
        <v>14.83</v>
      </c>
      <c r="UQR6" s="7" t="s">
        <v>129</v>
      </c>
      <c r="UQS6" s="13" t="s">
        <v>130</v>
      </c>
      <c r="UQT6" s="9" t="n">
        <v>35</v>
      </c>
      <c r="UQW6" s="9" t="n">
        <v>125</v>
      </c>
      <c r="UQX6" s="9" t="n">
        <v>5.8</v>
      </c>
      <c r="UQY6" s="9" t="n">
        <v>5</v>
      </c>
      <c r="UQZ6" s="9" t="n">
        <v>14.83</v>
      </c>
      <c r="URG6" s="7" t="s">
        <v>129</v>
      </c>
      <c r="URH6" s="13" t="s">
        <v>130</v>
      </c>
      <c r="URI6" s="9" t="n">
        <v>35</v>
      </c>
      <c r="URL6" s="9" t="n">
        <v>125</v>
      </c>
      <c r="URM6" s="9" t="n">
        <v>5.8</v>
      </c>
      <c r="URN6" s="9" t="n">
        <v>5</v>
      </c>
      <c r="URO6" s="9" t="n">
        <v>14.83</v>
      </c>
      <c r="URV6" s="7" t="s">
        <v>129</v>
      </c>
      <c r="URW6" s="13" t="s">
        <v>130</v>
      </c>
      <c r="URX6" s="9" t="n">
        <v>35</v>
      </c>
      <c r="USA6" s="9" t="n">
        <v>125</v>
      </c>
      <c r="USB6" s="9" t="n">
        <v>5.8</v>
      </c>
      <c r="USC6" s="9" t="n">
        <v>5</v>
      </c>
      <c r="USD6" s="9" t="n">
        <v>14.83</v>
      </c>
      <c r="USK6" s="7" t="s">
        <v>129</v>
      </c>
      <c r="USL6" s="13" t="s">
        <v>130</v>
      </c>
      <c r="USM6" s="9" t="n">
        <v>35</v>
      </c>
      <c r="USP6" s="9" t="n">
        <v>125</v>
      </c>
      <c r="USQ6" s="9" t="n">
        <v>5.8</v>
      </c>
      <c r="USR6" s="9" t="n">
        <v>5</v>
      </c>
      <c r="USS6" s="9" t="n">
        <v>14.83</v>
      </c>
      <c r="USZ6" s="7" t="s">
        <v>129</v>
      </c>
      <c r="UTA6" s="13" t="s">
        <v>130</v>
      </c>
      <c r="UTB6" s="9" t="n">
        <v>35</v>
      </c>
      <c r="UTE6" s="9" t="n">
        <v>125</v>
      </c>
      <c r="UTF6" s="9" t="n">
        <v>5.8</v>
      </c>
      <c r="UTG6" s="9" t="n">
        <v>5</v>
      </c>
      <c r="UTH6" s="9" t="n">
        <v>14.83</v>
      </c>
      <c r="UTO6" s="7" t="s">
        <v>129</v>
      </c>
      <c r="UTP6" s="13" t="s">
        <v>130</v>
      </c>
      <c r="UTQ6" s="9" t="n">
        <v>35</v>
      </c>
      <c r="UTT6" s="9" t="n">
        <v>125</v>
      </c>
      <c r="UTU6" s="9" t="n">
        <v>5.8</v>
      </c>
      <c r="UTV6" s="9" t="n">
        <v>5</v>
      </c>
      <c r="UTW6" s="9" t="n">
        <v>14.83</v>
      </c>
      <c r="UUD6" s="7" t="s">
        <v>129</v>
      </c>
      <c r="UUE6" s="13" t="s">
        <v>130</v>
      </c>
      <c r="UUF6" s="9" t="n">
        <v>35</v>
      </c>
      <c r="UUI6" s="9" t="n">
        <v>125</v>
      </c>
      <c r="UUJ6" s="9" t="n">
        <v>5.8</v>
      </c>
      <c r="UUK6" s="9" t="n">
        <v>5</v>
      </c>
      <c r="UUL6" s="9" t="n">
        <v>14.83</v>
      </c>
      <c r="UUS6" s="7" t="s">
        <v>129</v>
      </c>
      <c r="UUT6" s="13" t="s">
        <v>130</v>
      </c>
      <c r="UUU6" s="9" t="n">
        <v>35</v>
      </c>
      <c r="UUX6" s="9" t="n">
        <v>125</v>
      </c>
      <c r="UUY6" s="9" t="n">
        <v>5.8</v>
      </c>
      <c r="UUZ6" s="9" t="n">
        <v>5</v>
      </c>
      <c r="UVA6" s="9" t="n">
        <v>14.83</v>
      </c>
      <c r="UVH6" s="7" t="s">
        <v>129</v>
      </c>
      <c r="UVI6" s="13" t="s">
        <v>130</v>
      </c>
      <c r="UVJ6" s="9" t="n">
        <v>35</v>
      </c>
      <c r="UVM6" s="9" t="n">
        <v>125</v>
      </c>
      <c r="UVN6" s="9" t="n">
        <v>5.8</v>
      </c>
      <c r="UVO6" s="9" t="n">
        <v>5</v>
      </c>
      <c r="UVP6" s="9" t="n">
        <v>14.83</v>
      </c>
      <c r="UVW6" s="7" t="s">
        <v>129</v>
      </c>
      <c r="UVX6" s="13" t="s">
        <v>130</v>
      </c>
      <c r="UVY6" s="9" t="n">
        <v>35</v>
      </c>
      <c r="UWB6" s="9" t="n">
        <v>125</v>
      </c>
      <c r="UWC6" s="9" t="n">
        <v>5.8</v>
      </c>
      <c r="UWD6" s="9" t="n">
        <v>5</v>
      </c>
      <c r="UWE6" s="9" t="n">
        <v>14.83</v>
      </c>
      <c r="UWL6" s="7" t="s">
        <v>129</v>
      </c>
      <c r="UWM6" s="13" t="s">
        <v>130</v>
      </c>
      <c r="UWN6" s="9" t="n">
        <v>35</v>
      </c>
      <c r="UWQ6" s="9" t="n">
        <v>125</v>
      </c>
      <c r="UWR6" s="9" t="n">
        <v>5.8</v>
      </c>
      <c r="UWS6" s="9" t="n">
        <v>5</v>
      </c>
      <c r="UWT6" s="9" t="n">
        <v>14.83</v>
      </c>
      <c r="UXA6" s="7" t="s">
        <v>129</v>
      </c>
      <c r="UXB6" s="13" t="s">
        <v>130</v>
      </c>
      <c r="UXC6" s="9" t="n">
        <v>35</v>
      </c>
      <c r="UXF6" s="9" t="n">
        <v>125</v>
      </c>
      <c r="UXG6" s="9" t="n">
        <v>5.8</v>
      </c>
      <c r="UXH6" s="9" t="n">
        <v>5</v>
      </c>
      <c r="UXI6" s="9" t="n">
        <v>14.83</v>
      </c>
      <c r="UXP6" s="7" t="s">
        <v>129</v>
      </c>
      <c r="UXQ6" s="13" t="s">
        <v>130</v>
      </c>
      <c r="UXR6" s="9" t="n">
        <v>35</v>
      </c>
      <c r="UXU6" s="9" t="n">
        <v>125</v>
      </c>
      <c r="UXV6" s="9" t="n">
        <v>5.8</v>
      </c>
      <c r="UXW6" s="9" t="n">
        <v>5</v>
      </c>
      <c r="UXX6" s="9" t="n">
        <v>14.83</v>
      </c>
      <c r="UYE6" s="7" t="s">
        <v>129</v>
      </c>
      <c r="UYF6" s="13" t="s">
        <v>130</v>
      </c>
      <c r="UYG6" s="9" t="n">
        <v>35</v>
      </c>
      <c r="UYJ6" s="9" t="n">
        <v>125</v>
      </c>
      <c r="UYK6" s="9" t="n">
        <v>5.8</v>
      </c>
      <c r="UYL6" s="9" t="n">
        <v>5</v>
      </c>
      <c r="UYM6" s="9" t="n">
        <v>14.83</v>
      </c>
      <c r="UYT6" s="7" t="s">
        <v>129</v>
      </c>
      <c r="UYU6" s="13" t="s">
        <v>130</v>
      </c>
      <c r="UYV6" s="9" t="n">
        <v>35</v>
      </c>
      <c r="UYY6" s="9" t="n">
        <v>125</v>
      </c>
      <c r="UYZ6" s="9" t="n">
        <v>5.8</v>
      </c>
      <c r="UZA6" s="9" t="n">
        <v>5</v>
      </c>
      <c r="UZB6" s="9" t="n">
        <v>14.83</v>
      </c>
      <c r="UZI6" s="7" t="s">
        <v>129</v>
      </c>
      <c r="UZJ6" s="13" t="s">
        <v>130</v>
      </c>
      <c r="UZK6" s="9" t="n">
        <v>35</v>
      </c>
      <c r="UZN6" s="9" t="n">
        <v>125</v>
      </c>
      <c r="UZO6" s="9" t="n">
        <v>5.8</v>
      </c>
      <c r="UZP6" s="9" t="n">
        <v>5</v>
      </c>
      <c r="UZQ6" s="9" t="n">
        <v>14.83</v>
      </c>
      <c r="UZX6" s="7" t="s">
        <v>129</v>
      </c>
      <c r="UZY6" s="13" t="s">
        <v>130</v>
      </c>
      <c r="UZZ6" s="9" t="n">
        <v>35</v>
      </c>
      <c r="VAC6" s="9" t="n">
        <v>125</v>
      </c>
      <c r="VAD6" s="9" t="n">
        <v>5.8</v>
      </c>
      <c r="VAE6" s="9" t="n">
        <v>5</v>
      </c>
      <c r="VAF6" s="9" t="n">
        <v>14.83</v>
      </c>
      <c r="VAM6" s="7" t="s">
        <v>129</v>
      </c>
      <c r="VAN6" s="13" t="s">
        <v>130</v>
      </c>
      <c r="VAO6" s="9" t="n">
        <v>35</v>
      </c>
      <c r="VAR6" s="9" t="n">
        <v>125</v>
      </c>
      <c r="VAS6" s="9" t="n">
        <v>5.8</v>
      </c>
      <c r="VAT6" s="9" t="n">
        <v>5</v>
      </c>
      <c r="VAU6" s="9" t="n">
        <v>14.83</v>
      </c>
      <c r="VBB6" s="7" t="s">
        <v>129</v>
      </c>
      <c r="VBC6" s="13" t="s">
        <v>130</v>
      </c>
      <c r="VBD6" s="9" t="n">
        <v>35</v>
      </c>
      <c r="VBG6" s="9" t="n">
        <v>125</v>
      </c>
      <c r="VBH6" s="9" t="n">
        <v>5.8</v>
      </c>
      <c r="VBI6" s="9" t="n">
        <v>5</v>
      </c>
      <c r="VBJ6" s="9" t="n">
        <v>14.83</v>
      </c>
      <c r="VBQ6" s="7" t="s">
        <v>129</v>
      </c>
      <c r="VBR6" s="13" t="s">
        <v>130</v>
      </c>
      <c r="VBS6" s="9" t="n">
        <v>35</v>
      </c>
      <c r="VBV6" s="9" t="n">
        <v>125</v>
      </c>
      <c r="VBW6" s="9" t="n">
        <v>5.8</v>
      </c>
      <c r="VBX6" s="9" t="n">
        <v>5</v>
      </c>
      <c r="VBY6" s="9" t="n">
        <v>14.83</v>
      </c>
      <c r="VCF6" s="7" t="s">
        <v>129</v>
      </c>
      <c r="VCG6" s="13" t="s">
        <v>130</v>
      </c>
      <c r="VCH6" s="9" t="n">
        <v>35</v>
      </c>
      <c r="VCK6" s="9" t="n">
        <v>125</v>
      </c>
      <c r="VCL6" s="9" t="n">
        <v>5.8</v>
      </c>
      <c r="VCM6" s="9" t="n">
        <v>5</v>
      </c>
      <c r="VCN6" s="9" t="n">
        <v>14.83</v>
      </c>
      <c r="VCU6" s="7" t="s">
        <v>129</v>
      </c>
      <c r="VCV6" s="13" t="s">
        <v>130</v>
      </c>
      <c r="VCW6" s="9" t="n">
        <v>35</v>
      </c>
      <c r="VCZ6" s="9" t="n">
        <v>125</v>
      </c>
      <c r="VDA6" s="9" t="n">
        <v>5.8</v>
      </c>
      <c r="VDB6" s="9" t="n">
        <v>5</v>
      </c>
      <c r="VDC6" s="9" t="n">
        <v>14.83</v>
      </c>
      <c r="VDJ6" s="7" t="s">
        <v>129</v>
      </c>
      <c r="VDK6" s="13" t="s">
        <v>130</v>
      </c>
      <c r="VDL6" s="9" t="n">
        <v>35</v>
      </c>
      <c r="VDO6" s="9" t="n">
        <v>125</v>
      </c>
      <c r="VDP6" s="9" t="n">
        <v>5.8</v>
      </c>
      <c r="VDQ6" s="9" t="n">
        <v>5</v>
      </c>
      <c r="VDR6" s="9" t="n">
        <v>14.83</v>
      </c>
      <c r="VDY6" s="7" t="s">
        <v>129</v>
      </c>
      <c r="VDZ6" s="13" t="s">
        <v>130</v>
      </c>
      <c r="VEA6" s="9" t="n">
        <v>35</v>
      </c>
      <c r="VED6" s="9" t="n">
        <v>125</v>
      </c>
      <c r="VEE6" s="9" t="n">
        <v>5.8</v>
      </c>
      <c r="VEF6" s="9" t="n">
        <v>5</v>
      </c>
      <c r="VEG6" s="9" t="n">
        <v>14.83</v>
      </c>
      <c r="VEN6" s="7" t="s">
        <v>129</v>
      </c>
      <c r="VEO6" s="13" t="s">
        <v>130</v>
      </c>
      <c r="VEP6" s="9" t="n">
        <v>35</v>
      </c>
      <c r="VES6" s="9" t="n">
        <v>125</v>
      </c>
      <c r="VET6" s="9" t="n">
        <v>5.8</v>
      </c>
      <c r="VEU6" s="9" t="n">
        <v>5</v>
      </c>
      <c r="VEV6" s="9" t="n">
        <v>14.83</v>
      </c>
      <c r="VFC6" s="7" t="s">
        <v>129</v>
      </c>
      <c r="VFD6" s="13" t="s">
        <v>130</v>
      </c>
      <c r="VFE6" s="9" t="n">
        <v>35</v>
      </c>
      <c r="VFH6" s="9" t="n">
        <v>125</v>
      </c>
      <c r="VFI6" s="9" t="n">
        <v>5.8</v>
      </c>
      <c r="VFJ6" s="9" t="n">
        <v>5</v>
      </c>
      <c r="VFK6" s="9" t="n">
        <v>14.83</v>
      </c>
      <c r="VFR6" s="7" t="s">
        <v>129</v>
      </c>
      <c r="VFS6" s="13" t="s">
        <v>130</v>
      </c>
      <c r="VFT6" s="9" t="n">
        <v>35</v>
      </c>
      <c r="VFW6" s="9" t="n">
        <v>125</v>
      </c>
      <c r="VFX6" s="9" t="n">
        <v>5.8</v>
      </c>
      <c r="VFY6" s="9" t="n">
        <v>5</v>
      </c>
      <c r="VFZ6" s="9" t="n">
        <v>14.83</v>
      </c>
      <c r="VGG6" s="7" t="s">
        <v>129</v>
      </c>
      <c r="VGH6" s="13" t="s">
        <v>130</v>
      </c>
      <c r="VGI6" s="9" t="n">
        <v>35</v>
      </c>
      <c r="VGL6" s="9" t="n">
        <v>125</v>
      </c>
      <c r="VGM6" s="9" t="n">
        <v>5.8</v>
      </c>
      <c r="VGN6" s="9" t="n">
        <v>5</v>
      </c>
      <c r="VGO6" s="9" t="n">
        <v>14.83</v>
      </c>
      <c r="VGV6" s="7" t="s">
        <v>129</v>
      </c>
      <c r="VGW6" s="13" t="s">
        <v>130</v>
      </c>
      <c r="VGX6" s="9" t="n">
        <v>35</v>
      </c>
      <c r="VHA6" s="9" t="n">
        <v>125</v>
      </c>
      <c r="VHB6" s="9" t="n">
        <v>5.8</v>
      </c>
      <c r="VHC6" s="9" t="n">
        <v>5</v>
      </c>
      <c r="VHD6" s="9" t="n">
        <v>14.83</v>
      </c>
      <c r="VHK6" s="7" t="s">
        <v>129</v>
      </c>
      <c r="VHL6" s="13" t="s">
        <v>130</v>
      </c>
      <c r="VHM6" s="9" t="n">
        <v>35</v>
      </c>
      <c r="VHP6" s="9" t="n">
        <v>125</v>
      </c>
      <c r="VHQ6" s="9" t="n">
        <v>5.8</v>
      </c>
      <c r="VHR6" s="9" t="n">
        <v>5</v>
      </c>
      <c r="VHS6" s="9" t="n">
        <v>14.83</v>
      </c>
      <c r="VHZ6" s="7" t="s">
        <v>129</v>
      </c>
      <c r="VIA6" s="13" t="s">
        <v>130</v>
      </c>
      <c r="VIB6" s="9" t="n">
        <v>35</v>
      </c>
      <c r="VIE6" s="9" t="n">
        <v>125</v>
      </c>
      <c r="VIF6" s="9" t="n">
        <v>5.8</v>
      </c>
      <c r="VIG6" s="9" t="n">
        <v>5</v>
      </c>
      <c r="VIH6" s="9" t="n">
        <v>14.83</v>
      </c>
      <c r="VIO6" s="7" t="s">
        <v>129</v>
      </c>
      <c r="VIP6" s="13" t="s">
        <v>130</v>
      </c>
      <c r="VIQ6" s="9" t="n">
        <v>35</v>
      </c>
      <c r="VIT6" s="9" t="n">
        <v>125</v>
      </c>
      <c r="VIU6" s="9" t="n">
        <v>5.8</v>
      </c>
      <c r="VIV6" s="9" t="n">
        <v>5</v>
      </c>
      <c r="VIW6" s="9" t="n">
        <v>14.83</v>
      </c>
      <c r="VJD6" s="7" t="s">
        <v>129</v>
      </c>
      <c r="VJE6" s="13" t="s">
        <v>130</v>
      </c>
      <c r="VJF6" s="9" t="n">
        <v>35</v>
      </c>
      <c r="VJI6" s="9" t="n">
        <v>125</v>
      </c>
      <c r="VJJ6" s="9" t="n">
        <v>5.8</v>
      </c>
      <c r="VJK6" s="9" t="n">
        <v>5</v>
      </c>
      <c r="VJL6" s="9" t="n">
        <v>14.83</v>
      </c>
      <c r="VJS6" s="7" t="s">
        <v>129</v>
      </c>
      <c r="VJT6" s="13" t="s">
        <v>130</v>
      </c>
      <c r="VJU6" s="9" t="n">
        <v>35</v>
      </c>
      <c r="VJX6" s="9" t="n">
        <v>125</v>
      </c>
      <c r="VJY6" s="9" t="n">
        <v>5.8</v>
      </c>
      <c r="VJZ6" s="9" t="n">
        <v>5</v>
      </c>
      <c r="VKA6" s="9" t="n">
        <v>14.83</v>
      </c>
      <c r="VKH6" s="7" t="s">
        <v>129</v>
      </c>
      <c r="VKI6" s="13" t="s">
        <v>130</v>
      </c>
      <c r="VKJ6" s="9" t="n">
        <v>35</v>
      </c>
      <c r="VKM6" s="9" t="n">
        <v>125</v>
      </c>
      <c r="VKN6" s="9" t="n">
        <v>5.8</v>
      </c>
      <c r="VKO6" s="9" t="n">
        <v>5</v>
      </c>
      <c r="VKP6" s="9" t="n">
        <v>14.83</v>
      </c>
      <c r="VKW6" s="7" t="s">
        <v>129</v>
      </c>
      <c r="VKX6" s="13" t="s">
        <v>130</v>
      </c>
      <c r="VKY6" s="9" t="n">
        <v>35</v>
      </c>
      <c r="VLB6" s="9" t="n">
        <v>125</v>
      </c>
      <c r="VLC6" s="9" t="n">
        <v>5.8</v>
      </c>
      <c r="VLD6" s="9" t="n">
        <v>5</v>
      </c>
      <c r="VLE6" s="9" t="n">
        <v>14.83</v>
      </c>
      <c r="VLL6" s="7" t="s">
        <v>129</v>
      </c>
      <c r="VLM6" s="13" t="s">
        <v>130</v>
      </c>
      <c r="VLN6" s="9" t="n">
        <v>35</v>
      </c>
      <c r="VLQ6" s="9" t="n">
        <v>125</v>
      </c>
      <c r="VLR6" s="9" t="n">
        <v>5.8</v>
      </c>
      <c r="VLS6" s="9" t="n">
        <v>5</v>
      </c>
      <c r="VLT6" s="9" t="n">
        <v>14.83</v>
      </c>
      <c r="VMA6" s="7" t="s">
        <v>129</v>
      </c>
      <c r="VMB6" s="13" t="s">
        <v>130</v>
      </c>
      <c r="VMC6" s="9" t="n">
        <v>35</v>
      </c>
      <c r="VMF6" s="9" t="n">
        <v>125</v>
      </c>
      <c r="VMG6" s="9" t="n">
        <v>5.8</v>
      </c>
      <c r="VMH6" s="9" t="n">
        <v>5</v>
      </c>
      <c r="VMI6" s="9" t="n">
        <v>14.83</v>
      </c>
      <c r="VMP6" s="7" t="s">
        <v>129</v>
      </c>
      <c r="VMQ6" s="13" t="s">
        <v>130</v>
      </c>
      <c r="VMR6" s="9" t="n">
        <v>35</v>
      </c>
      <c r="VMU6" s="9" t="n">
        <v>125</v>
      </c>
      <c r="VMV6" s="9" t="n">
        <v>5.8</v>
      </c>
      <c r="VMW6" s="9" t="n">
        <v>5</v>
      </c>
      <c r="VMX6" s="9" t="n">
        <v>14.83</v>
      </c>
      <c r="VNE6" s="7" t="s">
        <v>129</v>
      </c>
      <c r="VNF6" s="13" t="s">
        <v>130</v>
      </c>
      <c r="VNG6" s="9" t="n">
        <v>35</v>
      </c>
      <c r="VNJ6" s="9" t="n">
        <v>125</v>
      </c>
      <c r="VNK6" s="9" t="n">
        <v>5.8</v>
      </c>
      <c r="VNL6" s="9" t="n">
        <v>5</v>
      </c>
      <c r="VNM6" s="9" t="n">
        <v>14.83</v>
      </c>
      <c r="VNT6" s="7" t="s">
        <v>129</v>
      </c>
      <c r="VNU6" s="13" t="s">
        <v>130</v>
      </c>
      <c r="VNV6" s="9" t="n">
        <v>35</v>
      </c>
      <c r="VNY6" s="9" t="n">
        <v>125</v>
      </c>
      <c r="VNZ6" s="9" t="n">
        <v>5.8</v>
      </c>
      <c r="VOA6" s="9" t="n">
        <v>5</v>
      </c>
      <c r="VOB6" s="9" t="n">
        <v>14.83</v>
      </c>
      <c r="VOI6" s="7" t="s">
        <v>129</v>
      </c>
      <c r="VOJ6" s="13" t="s">
        <v>130</v>
      </c>
      <c r="VOK6" s="9" t="n">
        <v>35</v>
      </c>
      <c r="VON6" s="9" t="n">
        <v>125</v>
      </c>
      <c r="VOO6" s="9" t="n">
        <v>5.8</v>
      </c>
      <c r="VOP6" s="9" t="n">
        <v>5</v>
      </c>
      <c r="VOQ6" s="9" t="n">
        <v>14.83</v>
      </c>
      <c r="VOX6" s="7" t="s">
        <v>129</v>
      </c>
      <c r="VOY6" s="13" t="s">
        <v>130</v>
      </c>
      <c r="VOZ6" s="9" t="n">
        <v>35</v>
      </c>
      <c r="VPC6" s="9" t="n">
        <v>125</v>
      </c>
      <c r="VPD6" s="9" t="n">
        <v>5.8</v>
      </c>
      <c r="VPE6" s="9" t="n">
        <v>5</v>
      </c>
      <c r="VPF6" s="9" t="n">
        <v>14.83</v>
      </c>
      <c r="VPM6" s="7" t="s">
        <v>129</v>
      </c>
      <c r="VPN6" s="13" t="s">
        <v>130</v>
      </c>
      <c r="VPO6" s="9" t="n">
        <v>35</v>
      </c>
      <c r="VPR6" s="9" t="n">
        <v>125</v>
      </c>
      <c r="VPS6" s="9" t="n">
        <v>5.8</v>
      </c>
      <c r="VPT6" s="9" t="n">
        <v>5</v>
      </c>
      <c r="VPU6" s="9" t="n">
        <v>14.83</v>
      </c>
      <c r="VQB6" s="7" t="s">
        <v>129</v>
      </c>
      <c r="VQC6" s="13" t="s">
        <v>130</v>
      </c>
      <c r="VQD6" s="9" t="n">
        <v>35</v>
      </c>
      <c r="VQG6" s="9" t="n">
        <v>125</v>
      </c>
      <c r="VQH6" s="9" t="n">
        <v>5.8</v>
      </c>
      <c r="VQI6" s="9" t="n">
        <v>5</v>
      </c>
      <c r="VQJ6" s="9" t="n">
        <v>14.83</v>
      </c>
      <c r="VQQ6" s="7" t="s">
        <v>129</v>
      </c>
      <c r="VQR6" s="13" t="s">
        <v>130</v>
      </c>
      <c r="VQS6" s="9" t="n">
        <v>35</v>
      </c>
      <c r="VQV6" s="9" t="n">
        <v>125</v>
      </c>
      <c r="VQW6" s="9" t="n">
        <v>5.8</v>
      </c>
      <c r="VQX6" s="9" t="n">
        <v>5</v>
      </c>
      <c r="VQY6" s="9" t="n">
        <v>14.83</v>
      </c>
      <c r="VRF6" s="7" t="s">
        <v>129</v>
      </c>
      <c r="VRG6" s="13" t="s">
        <v>130</v>
      </c>
      <c r="VRH6" s="9" t="n">
        <v>35</v>
      </c>
      <c r="VRK6" s="9" t="n">
        <v>125</v>
      </c>
      <c r="VRL6" s="9" t="n">
        <v>5.8</v>
      </c>
      <c r="VRM6" s="9" t="n">
        <v>5</v>
      </c>
      <c r="VRN6" s="9" t="n">
        <v>14.83</v>
      </c>
      <c r="VRU6" s="7" t="s">
        <v>129</v>
      </c>
      <c r="VRV6" s="13" t="s">
        <v>130</v>
      </c>
      <c r="VRW6" s="9" t="n">
        <v>35</v>
      </c>
      <c r="VRZ6" s="9" t="n">
        <v>125</v>
      </c>
      <c r="VSA6" s="9" t="n">
        <v>5.8</v>
      </c>
      <c r="VSB6" s="9" t="n">
        <v>5</v>
      </c>
      <c r="VSC6" s="9" t="n">
        <v>14.83</v>
      </c>
      <c r="VSJ6" s="7" t="s">
        <v>129</v>
      </c>
      <c r="VSK6" s="13" t="s">
        <v>130</v>
      </c>
      <c r="VSL6" s="9" t="n">
        <v>35</v>
      </c>
      <c r="VSO6" s="9" t="n">
        <v>125</v>
      </c>
      <c r="VSP6" s="9" t="n">
        <v>5.8</v>
      </c>
      <c r="VSQ6" s="9" t="n">
        <v>5</v>
      </c>
      <c r="VSR6" s="9" t="n">
        <v>14.83</v>
      </c>
      <c r="VSY6" s="7" t="s">
        <v>129</v>
      </c>
      <c r="VSZ6" s="13" t="s">
        <v>130</v>
      </c>
      <c r="VTA6" s="9" t="n">
        <v>35</v>
      </c>
      <c r="VTD6" s="9" t="n">
        <v>125</v>
      </c>
      <c r="VTE6" s="9" t="n">
        <v>5.8</v>
      </c>
      <c r="VTF6" s="9" t="n">
        <v>5</v>
      </c>
      <c r="VTG6" s="9" t="n">
        <v>14.83</v>
      </c>
      <c r="VTN6" s="7" t="s">
        <v>129</v>
      </c>
      <c r="VTO6" s="13" t="s">
        <v>130</v>
      </c>
      <c r="VTP6" s="9" t="n">
        <v>35</v>
      </c>
      <c r="VTS6" s="9" t="n">
        <v>125</v>
      </c>
      <c r="VTT6" s="9" t="n">
        <v>5.8</v>
      </c>
      <c r="VTU6" s="9" t="n">
        <v>5</v>
      </c>
      <c r="VTV6" s="9" t="n">
        <v>14.83</v>
      </c>
      <c r="VUC6" s="7" t="s">
        <v>129</v>
      </c>
      <c r="VUD6" s="13" t="s">
        <v>130</v>
      </c>
      <c r="VUE6" s="9" t="n">
        <v>35</v>
      </c>
      <c r="VUH6" s="9" t="n">
        <v>125</v>
      </c>
      <c r="VUI6" s="9" t="n">
        <v>5.8</v>
      </c>
      <c r="VUJ6" s="9" t="n">
        <v>5</v>
      </c>
      <c r="VUK6" s="9" t="n">
        <v>14.83</v>
      </c>
      <c r="VUR6" s="7" t="s">
        <v>129</v>
      </c>
      <c r="VUS6" s="13" t="s">
        <v>130</v>
      </c>
      <c r="VUT6" s="9" t="n">
        <v>35</v>
      </c>
      <c r="VUW6" s="9" t="n">
        <v>125</v>
      </c>
      <c r="VUX6" s="9" t="n">
        <v>5.8</v>
      </c>
      <c r="VUY6" s="9" t="n">
        <v>5</v>
      </c>
      <c r="VUZ6" s="9" t="n">
        <v>14.83</v>
      </c>
      <c r="VVG6" s="7" t="s">
        <v>129</v>
      </c>
      <c r="VVH6" s="13" t="s">
        <v>130</v>
      </c>
      <c r="VVI6" s="9" t="n">
        <v>35</v>
      </c>
      <c r="VVL6" s="9" t="n">
        <v>125</v>
      </c>
      <c r="VVM6" s="9" t="n">
        <v>5.8</v>
      </c>
      <c r="VVN6" s="9" t="n">
        <v>5</v>
      </c>
      <c r="VVO6" s="9" t="n">
        <v>14.83</v>
      </c>
      <c r="VVV6" s="7" t="s">
        <v>129</v>
      </c>
      <c r="VVW6" s="13" t="s">
        <v>130</v>
      </c>
      <c r="VVX6" s="9" t="n">
        <v>35</v>
      </c>
      <c r="VWA6" s="9" t="n">
        <v>125</v>
      </c>
      <c r="VWB6" s="9" t="n">
        <v>5.8</v>
      </c>
      <c r="VWC6" s="9" t="n">
        <v>5</v>
      </c>
      <c r="VWD6" s="9" t="n">
        <v>14.83</v>
      </c>
      <c r="VWK6" s="7" t="s">
        <v>129</v>
      </c>
      <c r="VWL6" s="13" t="s">
        <v>130</v>
      </c>
      <c r="VWM6" s="9" t="n">
        <v>35</v>
      </c>
      <c r="VWP6" s="9" t="n">
        <v>125</v>
      </c>
      <c r="VWQ6" s="9" t="n">
        <v>5.8</v>
      </c>
      <c r="VWR6" s="9" t="n">
        <v>5</v>
      </c>
      <c r="VWS6" s="9" t="n">
        <v>14.83</v>
      </c>
      <c r="VWZ6" s="7" t="s">
        <v>129</v>
      </c>
      <c r="VXA6" s="13" t="s">
        <v>130</v>
      </c>
      <c r="VXB6" s="9" t="n">
        <v>35</v>
      </c>
      <c r="VXE6" s="9" t="n">
        <v>125</v>
      </c>
      <c r="VXF6" s="9" t="n">
        <v>5.8</v>
      </c>
      <c r="VXG6" s="9" t="n">
        <v>5</v>
      </c>
      <c r="VXH6" s="9" t="n">
        <v>14.83</v>
      </c>
      <c r="VXO6" s="7" t="s">
        <v>129</v>
      </c>
      <c r="VXP6" s="13" t="s">
        <v>130</v>
      </c>
      <c r="VXQ6" s="9" t="n">
        <v>35</v>
      </c>
      <c r="VXT6" s="9" t="n">
        <v>125</v>
      </c>
      <c r="VXU6" s="9" t="n">
        <v>5.8</v>
      </c>
      <c r="VXV6" s="9" t="n">
        <v>5</v>
      </c>
      <c r="VXW6" s="9" t="n">
        <v>14.83</v>
      </c>
      <c r="VYD6" s="7" t="s">
        <v>129</v>
      </c>
      <c r="VYE6" s="13" t="s">
        <v>130</v>
      </c>
      <c r="VYF6" s="9" t="n">
        <v>35</v>
      </c>
      <c r="VYI6" s="9" t="n">
        <v>125</v>
      </c>
      <c r="VYJ6" s="9" t="n">
        <v>5.8</v>
      </c>
      <c r="VYK6" s="9" t="n">
        <v>5</v>
      </c>
      <c r="VYL6" s="9" t="n">
        <v>14.83</v>
      </c>
      <c r="VYS6" s="7" t="s">
        <v>129</v>
      </c>
      <c r="VYT6" s="13" t="s">
        <v>130</v>
      </c>
      <c r="VYU6" s="9" t="n">
        <v>35</v>
      </c>
      <c r="VYX6" s="9" t="n">
        <v>125</v>
      </c>
      <c r="VYY6" s="9" t="n">
        <v>5.8</v>
      </c>
      <c r="VYZ6" s="9" t="n">
        <v>5</v>
      </c>
      <c r="VZA6" s="9" t="n">
        <v>14.83</v>
      </c>
      <c r="VZH6" s="7" t="s">
        <v>129</v>
      </c>
      <c r="VZI6" s="13" t="s">
        <v>130</v>
      </c>
      <c r="VZJ6" s="9" t="n">
        <v>35</v>
      </c>
      <c r="VZM6" s="9" t="n">
        <v>125</v>
      </c>
      <c r="VZN6" s="9" t="n">
        <v>5.8</v>
      </c>
      <c r="VZO6" s="9" t="n">
        <v>5</v>
      </c>
      <c r="VZP6" s="9" t="n">
        <v>14.83</v>
      </c>
      <c r="VZW6" s="7" t="s">
        <v>129</v>
      </c>
      <c r="VZX6" s="13" t="s">
        <v>130</v>
      </c>
      <c r="VZY6" s="9" t="n">
        <v>35</v>
      </c>
      <c r="WAB6" s="9" t="n">
        <v>125</v>
      </c>
      <c r="WAC6" s="9" t="n">
        <v>5.8</v>
      </c>
      <c r="WAD6" s="9" t="n">
        <v>5</v>
      </c>
      <c r="WAE6" s="9" t="n">
        <v>14.83</v>
      </c>
      <c r="WAL6" s="7" t="s">
        <v>129</v>
      </c>
      <c r="WAM6" s="13" t="s">
        <v>130</v>
      </c>
      <c r="WAN6" s="9" t="n">
        <v>35</v>
      </c>
      <c r="WAQ6" s="9" t="n">
        <v>125</v>
      </c>
      <c r="WAR6" s="9" t="n">
        <v>5.8</v>
      </c>
      <c r="WAS6" s="9" t="n">
        <v>5</v>
      </c>
      <c r="WAT6" s="9" t="n">
        <v>14.83</v>
      </c>
      <c r="WBA6" s="7" t="s">
        <v>129</v>
      </c>
      <c r="WBB6" s="13" t="s">
        <v>130</v>
      </c>
      <c r="WBC6" s="9" t="n">
        <v>35</v>
      </c>
      <c r="WBF6" s="9" t="n">
        <v>125</v>
      </c>
      <c r="WBG6" s="9" t="n">
        <v>5.8</v>
      </c>
      <c r="WBH6" s="9" t="n">
        <v>5</v>
      </c>
      <c r="WBI6" s="9" t="n">
        <v>14.83</v>
      </c>
      <c r="WBP6" s="7" t="s">
        <v>129</v>
      </c>
      <c r="WBQ6" s="13" t="s">
        <v>130</v>
      </c>
      <c r="WBR6" s="9" t="n">
        <v>35</v>
      </c>
      <c r="WBU6" s="9" t="n">
        <v>125</v>
      </c>
      <c r="WBV6" s="9" t="n">
        <v>5.8</v>
      </c>
      <c r="WBW6" s="9" t="n">
        <v>5</v>
      </c>
      <c r="WBX6" s="9" t="n">
        <v>14.83</v>
      </c>
      <c r="WCE6" s="7" t="s">
        <v>129</v>
      </c>
      <c r="WCF6" s="13" t="s">
        <v>130</v>
      </c>
      <c r="WCG6" s="9" t="n">
        <v>35</v>
      </c>
      <c r="WCJ6" s="9" t="n">
        <v>125</v>
      </c>
      <c r="WCK6" s="9" t="n">
        <v>5.8</v>
      </c>
      <c r="WCL6" s="9" t="n">
        <v>5</v>
      </c>
      <c r="WCM6" s="9" t="n">
        <v>14.83</v>
      </c>
      <c r="WCT6" s="7" t="s">
        <v>129</v>
      </c>
      <c r="WCU6" s="13" t="s">
        <v>130</v>
      </c>
      <c r="WCV6" s="9" t="n">
        <v>35</v>
      </c>
      <c r="WCY6" s="9" t="n">
        <v>125</v>
      </c>
      <c r="WCZ6" s="9" t="n">
        <v>5.8</v>
      </c>
      <c r="WDA6" s="9" t="n">
        <v>5</v>
      </c>
      <c r="WDB6" s="9" t="n">
        <v>14.83</v>
      </c>
      <c r="WDI6" s="7" t="s">
        <v>129</v>
      </c>
      <c r="WDJ6" s="13" t="s">
        <v>130</v>
      </c>
      <c r="WDK6" s="9" t="n">
        <v>35</v>
      </c>
      <c r="WDN6" s="9" t="n">
        <v>125</v>
      </c>
      <c r="WDO6" s="9" t="n">
        <v>5.8</v>
      </c>
      <c r="WDP6" s="9" t="n">
        <v>5</v>
      </c>
      <c r="WDQ6" s="9" t="n">
        <v>14.83</v>
      </c>
      <c r="WDX6" s="7" t="s">
        <v>129</v>
      </c>
      <c r="WDY6" s="13" t="s">
        <v>130</v>
      </c>
      <c r="WDZ6" s="9" t="n">
        <v>35</v>
      </c>
      <c r="WEC6" s="9" t="n">
        <v>125</v>
      </c>
      <c r="WED6" s="9" t="n">
        <v>5.8</v>
      </c>
      <c r="WEE6" s="9" t="n">
        <v>5</v>
      </c>
      <c r="WEF6" s="9" t="n">
        <v>14.83</v>
      </c>
      <c r="WEM6" s="7" t="s">
        <v>129</v>
      </c>
      <c r="WEN6" s="13" t="s">
        <v>130</v>
      </c>
      <c r="WEO6" s="9" t="n">
        <v>35</v>
      </c>
      <c r="WER6" s="9" t="n">
        <v>125</v>
      </c>
      <c r="WES6" s="9" t="n">
        <v>5.8</v>
      </c>
      <c r="WET6" s="9" t="n">
        <v>5</v>
      </c>
      <c r="WEU6" s="9" t="n">
        <v>14.83</v>
      </c>
      <c r="WFB6" s="7" t="s">
        <v>129</v>
      </c>
      <c r="WFC6" s="13" t="s">
        <v>130</v>
      </c>
      <c r="WFD6" s="9" t="n">
        <v>35</v>
      </c>
      <c r="WFG6" s="9" t="n">
        <v>125</v>
      </c>
      <c r="WFH6" s="9" t="n">
        <v>5.8</v>
      </c>
      <c r="WFI6" s="9" t="n">
        <v>5</v>
      </c>
      <c r="WFJ6" s="9" t="n">
        <v>14.83</v>
      </c>
      <c r="WFQ6" s="7" t="s">
        <v>129</v>
      </c>
      <c r="WFR6" s="13" t="s">
        <v>130</v>
      </c>
      <c r="WFS6" s="9" t="n">
        <v>35</v>
      </c>
      <c r="WFV6" s="9" t="n">
        <v>125</v>
      </c>
      <c r="WFW6" s="9" t="n">
        <v>5.8</v>
      </c>
      <c r="WFX6" s="9" t="n">
        <v>5</v>
      </c>
      <c r="WFY6" s="9" t="n">
        <v>14.83</v>
      </c>
      <c r="WGF6" s="7" t="s">
        <v>129</v>
      </c>
      <c r="WGG6" s="13" t="s">
        <v>130</v>
      </c>
      <c r="WGH6" s="9" t="n">
        <v>35</v>
      </c>
      <c r="WGK6" s="9" t="n">
        <v>125</v>
      </c>
      <c r="WGL6" s="9" t="n">
        <v>5.8</v>
      </c>
      <c r="WGM6" s="9" t="n">
        <v>5</v>
      </c>
      <c r="WGN6" s="9" t="n">
        <v>14.83</v>
      </c>
      <c r="WGU6" s="7" t="s">
        <v>129</v>
      </c>
      <c r="WGV6" s="13" t="s">
        <v>130</v>
      </c>
      <c r="WGW6" s="9" t="n">
        <v>35</v>
      </c>
      <c r="WGZ6" s="9" t="n">
        <v>125</v>
      </c>
      <c r="WHA6" s="9" t="n">
        <v>5.8</v>
      </c>
      <c r="WHB6" s="9" t="n">
        <v>5</v>
      </c>
      <c r="WHC6" s="9" t="n">
        <v>14.83</v>
      </c>
      <c r="WHJ6" s="7" t="s">
        <v>129</v>
      </c>
      <c r="WHK6" s="13" t="s">
        <v>130</v>
      </c>
      <c r="WHL6" s="9" t="n">
        <v>35</v>
      </c>
      <c r="WHO6" s="9" t="n">
        <v>125</v>
      </c>
      <c r="WHP6" s="9" t="n">
        <v>5.8</v>
      </c>
      <c r="WHQ6" s="9" t="n">
        <v>5</v>
      </c>
      <c r="WHR6" s="9" t="n">
        <v>14.83</v>
      </c>
      <c r="WHY6" s="7" t="s">
        <v>129</v>
      </c>
      <c r="WHZ6" s="13" t="s">
        <v>130</v>
      </c>
      <c r="WIA6" s="9" t="n">
        <v>35</v>
      </c>
      <c r="WID6" s="9" t="n">
        <v>125</v>
      </c>
      <c r="WIE6" s="9" t="n">
        <v>5.8</v>
      </c>
      <c r="WIF6" s="9" t="n">
        <v>5</v>
      </c>
      <c r="WIG6" s="9" t="n">
        <v>14.83</v>
      </c>
      <c r="WIN6" s="7" t="s">
        <v>129</v>
      </c>
      <c r="WIO6" s="13" t="s">
        <v>130</v>
      </c>
      <c r="WIP6" s="9" t="n">
        <v>35</v>
      </c>
      <c r="WIS6" s="9" t="n">
        <v>125</v>
      </c>
      <c r="WIT6" s="9" t="n">
        <v>5.8</v>
      </c>
      <c r="WIU6" s="9" t="n">
        <v>5</v>
      </c>
      <c r="WIV6" s="9" t="n">
        <v>14.83</v>
      </c>
      <c r="WJC6" s="7" t="s">
        <v>129</v>
      </c>
      <c r="WJD6" s="13" t="s">
        <v>130</v>
      </c>
      <c r="WJE6" s="9" t="n">
        <v>35</v>
      </c>
      <c r="WJH6" s="9" t="n">
        <v>125</v>
      </c>
      <c r="WJI6" s="9" t="n">
        <v>5.8</v>
      </c>
      <c r="WJJ6" s="9" t="n">
        <v>5</v>
      </c>
      <c r="WJK6" s="9" t="n">
        <v>14.83</v>
      </c>
      <c r="WJR6" s="7" t="s">
        <v>129</v>
      </c>
      <c r="WJS6" s="13" t="s">
        <v>130</v>
      </c>
      <c r="WJT6" s="9" t="n">
        <v>35</v>
      </c>
      <c r="WJW6" s="9" t="n">
        <v>125</v>
      </c>
      <c r="WJX6" s="9" t="n">
        <v>5.8</v>
      </c>
      <c r="WJY6" s="9" t="n">
        <v>5</v>
      </c>
      <c r="WJZ6" s="9" t="n">
        <v>14.83</v>
      </c>
      <c r="WKG6" s="7" t="s">
        <v>129</v>
      </c>
      <c r="WKH6" s="13" t="s">
        <v>130</v>
      </c>
      <c r="WKI6" s="9" t="n">
        <v>35</v>
      </c>
      <c r="WKL6" s="9" t="n">
        <v>125</v>
      </c>
      <c r="WKM6" s="9" t="n">
        <v>5.8</v>
      </c>
      <c r="WKN6" s="9" t="n">
        <v>5</v>
      </c>
      <c r="WKO6" s="9" t="n">
        <v>14.83</v>
      </c>
      <c r="WKV6" s="7" t="s">
        <v>129</v>
      </c>
      <c r="WKW6" s="13" t="s">
        <v>130</v>
      </c>
      <c r="WKX6" s="9" t="n">
        <v>35</v>
      </c>
      <c r="WLA6" s="9" t="n">
        <v>125</v>
      </c>
      <c r="WLB6" s="9" t="n">
        <v>5.8</v>
      </c>
      <c r="WLC6" s="9" t="n">
        <v>5</v>
      </c>
      <c r="WLD6" s="9" t="n">
        <v>14.83</v>
      </c>
      <c r="WLK6" s="7" t="s">
        <v>129</v>
      </c>
      <c r="WLL6" s="13" t="s">
        <v>130</v>
      </c>
      <c r="WLM6" s="9" t="n">
        <v>35</v>
      </c>
      <c r="WLP6" s="9" t="n">
        <v>125</v>
      </c>
      <c r="WLQ6" s="9" t="n">
        <v>5.8</v>
      </c>
      <c r="WLR6" s="9" t="n">
        <v>5</v>
      </c>
      <c r="WLS6" s="9" t="n">
        <v>14.83</v>
      </c>
      <c r="WLZ6" s="7" t="s">
        <v>129</v>
      </c>
      <c r="WMA6" s="13" t="s">
        <v>130</v>
      </c>
      <c r="WMB6" s="9" t="n">
        <v>35</v>
      </c>
      <c r="WME6" s="9" t="n">
        <v>125</v>
      </c>
      <c r="WMF6" s="9" t="n">
        <v>5.8</v>
      </c>
      <c r="WMG6" s="9" t="n">
        <v>5</v>
      </c>
      <c r="WMH6" s="9" t="n">
        <v>14.83</v>
      </c>
      <c r="WMO6" s="7" t="s">
        <v>129</v>
      </c>
      <c r="WMP6" s="13" t="s">
        <v>130</v>
      </c>
      <c r="WMQ6" s="9" t="n">
        <v>35</v>
      </c>
      <c r="WMT6" s="9" t="n">
        <v>125</v>
      </c>
      <c r="WMU6" s="9" t="n">
        <v>5.8</v>
      </c>
      <c r="WMV6" s="9" t="n">
        <v>5</v>
      </c>
      <c r="WMW6" s="9" t="n">
        <v>14.83</v>
      </c>
      <c r="WND6" s="7" t="s">
        <v>129</v>
      </c>
      <c r="WNE6" s="13" t="s">
        <v>130</v>
      </c>
      <c r="WNF6" s="9" t="n">
        <v>35</v>
      </c>
      <c r="WNI6" s="9" t="n">
        <v>125</v>
      </c>
      <c r="WNJ6" s="9" t="n">
        <v>5.8</v>
      </c>
      <c r="WNK6" s="9" t="n">
        <v>5</v>
      </c>
      <c r="WNL6" s="9" t="n">
        <v>14.83</v>
      </c>
      <c r="WNS6" s="7" t="s">
        <v>129</v>
      </c>
      <c r="WNT6" s="13" t="s">
        <v>130</v>
      </c>
      <c r="WNU6" s="9" t="n">
        <v>35</v>
      </c>
      <c r="WNX6" s="9" t="n">
        <v>125</v>
      </c>
      <c r="WNY6" s="9" t="n">
        <v>5.8</v>
      </c>
      <c r="WNZ6" s="9" t="n">
        <v>5</v>
      </c>
      <c r="WOA6" s="9" t="n">
        <v>14.83</v>
      </c>
      <c r="WOH6" s="7" t="s">
        <v>129</v>
      </c>
      <c r="WOI6" s="13" t="s">
        <v>130</v>
      </c>
      <c r="WOJ6" s="9" t="n">
        <v>35</v>
      </c>
      <c r="WOM6" s="9" t="n">
        <v>125</v>
      </c>
      <c r="WON6" s="9" t="n">
        <v>5.8</v>
      </c>
      <c r="WOO6" s="9" t="n">
        <v>5</v>
      </c>
      <c r="WOP6" s="9" t="n">
        <v>14.83</v>
      </c>
      <c r="WOW6" s="7" t="s">
        <v>129</v>
      </c>
      <c r="WOX6" s="13" t="s">
        <v>130</v>
      </c>
      <c r="WOY6" s="9" t="n">
        <v>35</v>
      </c>
      <c r="WPB6" s="9" t="n">
        <v>125</v>
      </c>
      <c r="WPC6" s="9" t="n">
        <v>5.8</v>
      </c>
      <c r="WPD6" s="9" t="n">
        <v>5</v>
      </c>
      <c r="WPE6" s="9" t="n">
        <v>14.83</v>
      </c>
      <c r="WPL6" s="7" t="s">
        <v>129</v>
      </c>
      <c r="WPM6" s="13" t="s">
        <v>130</v>
      </c>
      <c r="WPN6" s="9" t="n">
        <v>35</v>
      </c>
      <c r="WPQ6" s="9" t="n">
        <v>125</v>
      </c>
      <c r="WPR6" s="9" t="n">
        <v>5.8</v>
      </c>
      <c r="WPS6" s="9" t="n">
        <v>5</v>
      </c>
      <c r="WPT6" s="9" t="n">
        <v>14.83</v>
      </c>
      <c r="WQA6" s="7" t="s">
        <v>129</v>
      </c>
      <c r="WQB6" s="13" t="s">
        <v>130</v>
      </c>
      <c r="WQC6" s="9" t="n">
        <v>35</v>
      </c>
      <c r="WQF6" s="9" t="n">
        <v>125</v>
      </c>
      <c r="WQG6" s="9" t="n">
        <v>5.8</v>
      </c>
      <c r="WQH6" s="9" t="n">
        <v>5</v>
      </c>
      <c r="WQI6" s="9" t="n">
        <v>14.83</v>
      </c>
      <c r="WQP6" s="7" t="s">
        <v>129</v>
      </c>
      <c r="WQQ6" s="13" t="s">
        <v>130</v>
      </c>
      <c r="WQR6" s="9" t="n">
        <v>35</v>
      </c>
      <c r="WQU6" s="9" t="n">
        <v>125</v>
      </c>
      <c r="WQV6" s="9" t="n">
        <v>5.8</v>
      </c>
      <c r="WQW6" s="9" t="n">
        <v>5</v>
      </c>
      <c r="WQX6" s="9" t="n">
        <v>14.83</v>
      </c>
      <c r="WRE6" s="7" t="s">
        <v>129</v>
      </c>
      <c r="WRF6" s="13" t="s">
        <v>130</v>
      </c>
      <c r="WRG6" s="9" t="n">
        <v>35</v>
      </c>
      <c r="WRJ6" s="9" t="n">
        <v>125</v>
      </c>
      <c r="WRK6" s="9" t="n">
        <v>5.8</v>
      </c>
      <c r="WRL6" s="9" t="n">
        <v>5</v>
      </c>
      <c r="WRM6" s="9" t="n">
        <v>14.83</v>
      </c>
      <c r="WRT6" s="7" t="s">
        <v>129</v>
      </c>
      <c r="WRU6" s="13" t="s">
        <v>130</v>
      </c>
      <c r="WRV6" s="9" t="n">
        <v>35</v>
      </c>
      <c r="WRY6" s="9" t="n">
        <v>125</v>
      </c>
      <c r="WRZ6" s="9" t="n">
        <v>5.8</v>
      </c>
      <c r="WSA6" s="9" t="n">
        <v>5</v>
      </c>
      <c r="WSB6" s="9" t="n">
        <v>14.83</v>
      </c>
      <c r="WSI6" s="7" t="s">
        <v>129</v>
      </c>
      <c r="WSJ6" s="13" t="s">
        <v>130</v>
      </c>
      <c r="WSK6" s="9" t="n">
        <v>35</v>
      </c>
      <c r="WSN6" s="9" t="n">
        <v>125</v>
      </c>
      <c r="WSO6" s="9" t="n">
        <v>5.8</v>
      </c>
      <c r="WSP6" s="9" t="n">
        <v>5</v>
      </c>
      <c r="WSQ6" s="9" t="n">
        <v>14.83</v>
      </c>
      <c r="WSX6" s="7" t="s">
        <v>129</v>
      </c>
      <c r="WSY6" s="13" t="s">
        <v>130</v>
      </c>
      <c r="WSZ6" s="9" t="n">
        <v>35</v>
      </c>
      <c r="WTC6" s="9" t="n">
        <v>125</v>
      </c>
      <c r="WTD6" s="9" t="n">
        <v>5.8</v>
      </c>
      <c r="WTE6" s="9" t="n">
        <v>5</v>
      </c>
      <c r="WTF6" s="9" t="n">
        <v>14.83</v>
      </c>
      <c r="WTM6" s="7" t="s">
        <v>129</v>
      </c>
      <c r="WTN6" s="13" t="s">
        <v>130</v>
      </c>
      <c r="WTO6" s="9" t="n">
        <v>35</v>
      </c>
      <c r="WTR6" s="9" t="n">
        <v>125</v>
      </c>
      <c r="WTS6" s="9" t="n">
        <v>5.8</v>
      </c>
      <c r="WTT6" s="9" t="n">
        <v>5</v>
      </c>
      <c r="WTU6" s="9" t="n">
        <v>14.83</v>
      </c>
      <c r="WUB6" s="7" t="s">
        <v>129</v>
      </c>
      <c r="WUC6" s="13" t="s">
        <v>130</v>
      </c>
      <c r="WUD6" s="9" t="n">
        <v>35</v>
      </c>
      <c r="WUG6" s="9" t="n">
        <v>125</v>
      </c>
      <c r="WUH6" s="9" t="n">
        <v>5.8</v>
      </c>
      <c r="WUI6" s="9" t="n">
        <v>5</v>
      </c>
      <c r="WUJ6" s="9" t="n">
        <v>14.83</v>
      </c>
      <c r="WUQ6" s="7" t="s">
        <v>129</v>
      </c>
      <c r="WUR6" s="13" t="s">
        <v>130</v>
      </c>
      <c r="WUS6" s="9" t="n">
        <v>35</v>
      </c>
      <c r="WUV6" s="9" t="n">
        <v>125</v>
      </c>
      <c r="WUW6" s="9" t="n">
        <v>5.8</v>
      </c>
      <c r="WUX6" s="9" t="n">
        <v>5</v>
      </c>
      <c r="WUY6" s="9" t="n">
        <v>14.83</v>
      </c>
      <c r="WVF6" s="7" t="s">
        <v>129</v>
      </c>
      <c r="WVG6" s="13" t="s">
        <v>130</v>
      </c>
      <c r="WVH6" s="9" t="n">
        <v>35</v>
      </c>
      <c r="WVK6" s="9" t="n">
        <v>125</v>
      </c>
      <c r="WVL6" s="9" t="n">
        <v>5.8</v>
      </c>
      <c r="WVM6" s="9" t="n">
        <v>5</v>
      </c>
      <c r="WVN6" s="9" t="n">
        <v>14.83</v>
      </c>
      <c r="WVU6" s="7" t="s">
        <v>129</v>
      </c>
      <c r="WVV6" s="13" t="s">
        <v>130</v>
      </c>
      <c r="WVW6" s="9" t="n">
        <v>35</v>
      </c>
      <c r="WVZ6" s="9" t="n">
        <v>125</v>
      </c>
      <c r="WWA6" s="9" t="n">
        <v>5.8</v>
      </c>
      <c r="WWB6" s="9" t="n">
        <v>5</v>
      </c>
      <c r="WWC6" s="9" t="n">
        <v>14.83</v>
      </c>
      <c r="WWJ6" s="7" t="s">
        <v>129</v>
      </c>
      <c r="WWK6" s="13" t="s">
        <v>130</v>
      </c>
      <c r="WWL6" s="9" t="n">
        <v>35</v>
      </c>
      <c r="WWO6" s="9" t="n">
        <v>125</v>
      </c>
      <c r="WWP6" s="9" t="n">
        <v>5.8</v>
      </c>
      <c r="WWQ6" s="9" t="n">
        <v>5</v>
      </c>
      <c r="WWR6" s="9" t="n">
        <v>14.83</v>
      </c>
      <c r="WWY6" s="7" t="s">
        <v>129</v>
      </c>
      <c r="WWZ6" s="13" t="s">
        <v>130</v>
      </c>
      <c r="WXA6" s="9" t="n">
        <v>35</v>
      </c>
      <c r="WXD6" s="9" t="n">
        <v>125</v>
      </c>
      <c r="WXE6" s="9" t="n">
        <v>5.8</v>
      </c>
      <c r="WXF6" s="9" t="n">
        <v>5</v>
      </c>
      <c r="WXG6" s="9" t="n">
        <v>14.83</v>
      </c>
      <c r="WXN6" s="7" t="s">
        <v>129</v>
      </c>
      <c r="WXO6" s="13" t="s">
        <v>130</v>
      </c>
      <c r="WXP6" s="9" t="n">
        <v>35</v>
      </c>
      <c r="WXS6" s="9" t="n">
        <v>125</v>
      </c>
      <c r="WXT6" s="9" t="n">
        <v>5.8</v>
      </c>
      <c r="WXU6" s="9" t="n">
        <v>5</v>
      </c>
      <c r="WXV6" s="9" t="n">
        <v>14.83</v>
      </c>
      <c r="WYC6" s="7" t="s">
        <v>129</v>
      </c>
      <c r="WYD6" s="13" t="s">
        <v>130</v>
      </c>
      <c r="WYE6" s="9" t="n">
        <v>35</v>
      </c>
      <c r="WYH6" s="9" t="n">
        <v>125</v>
      </c>
      <c r="WYI6" s="9" t="n">
        <v>5.8</v>
      </c>
      <c r="WYJ6" s="9" t="n">
        <v>5</v>
      </c>
      <c r="WYK6" s="9" t="n">
        <v>14.83</v>
      </c>
      <c r="WYR6" s="7" t="s">
        <v>129</v>
      </c>
      <c r="WYS6" s="13" t="s">
        <v>130</v>
      </c>
      <c r="WYT6" s="9" t="n">
        <v>35</v>
      </c>
      <c r="WYW6" s="9" t="n">
        <v>125</v>
      </c>
      <c r="WYX6" s="9" t="n">
        <v>5.8</v>
      </c>
      <c r="WYY6" s="9" t="n">
        <v>5</v>
      </c>
      <c r="WYZ6" s="9" t="n">
        <v>14.83</v>
      </c>
      <c r="WZG6" s="7" t="s">
        <v>129</v>
      </c>
      <c r="WZH6" s="13" t="s">
        <v>130</v>
      </c>
      <c r="WZI6" s="9" t="n">
        <v>35</v>
      </c>
      <c r="WZL6" s="9" t="n">
        <v>125</v>
      </c>
      <c r="WZM6" s="9" t="n">
        <v>5.8</v>
      </c>
      <c r="WZN6" s="9" t="n">
        <v>5</v>
      </c>
      <c r="WZO6" s="9" t="n">
        <v>14.83</v>
      </c>
      <c r="WZV6" s="7" t="s">
        <v>129</v>
      </c>
      <c r="WZW6" s="13" t="s">
        <v>130</v>
      </c>
      <c r="WZX6" s="9" t="n">
        <v>35</v>
      </c>
      <c r="XAA6" s="9" t="n">
        <v>125</v>
      </c>
      <c r="XAB6" s="9" t="n">
        <v>5.8</v>
      </c>
      <c r="XAC6" s="9" t="n">
        <v>5</v>
      </c>
      <c r="XAD6" s="9" t="n">
        <v>14.83</v>
      </c>
      <c r="XAK6" s="7" t="s">
        <v>129</v>
      </c>
      <c r="XAL6" s="13" t="s">
        <v>130</v>
      </c>
      <c r="XAM6" s="9" t="n">
        <v>35</v>
      </c>
      <c r="XAP6" s="9" t="n">
        <v>125</v>
      </c>
      <c r="XAQ6" s="9" t="n">
        <v>5.8</v>
      </c>
      <c r="XAR6" s="9" t="n">
        <v>5</v>
      </c>
      <c r="XAS6" s="9" t="n">
        <v>14.83</v>
      </c>
      <c r="XAZ6" s="7" t="s">
        <v>129</v>
      </c>
      <c r="XBA6" s="13" t="s">
        <v>130</v>
      </c>
      <c r="XBB6" s="9" t="n">
        <v>35</v>
      </c>
      <c r="XBE6" s="9" t="n">
        <v>125</v>
      </c>
      <c r="XBF6" s="9" t="n">
        <v>5.8</v>
      </c>
      <c r="XBG6" s="9" t="n">
        <v>5</v>
      </c>
      <c r="XBH6" s="9" t="n">
        <v>14.83</v>
      </c>
      <c r="XBO6" s="7" t="s">
        <v>129</v>
      </c>
      <c r="XBP6" s="13" t="s">
        <v>130</v>
      </c>
      <c r="XBQ6" s="9" t="n">
        <v>35</v>
      </c>
      <c r="XBT6" s="9" t="n">
        <v>125</v>
      </c>
      <c r="XBU6" s="9" t="n">
        <v>5.8</v>
      </c>
      <c r="XBV6" s="9" t="n">
        <v>5</v>
      </c>
      <c r="XBW6" s="9" t="n">
        <v>14.83</v>
      </c>
      <c r="XCD6" s="7" t="s">
        <v>129</v>
      </c>
      <c r="XCE6" s="13" t="s">
        <v>130</v>
      </c>
      <c r="XCF6" s="9" t="n">
        <v>35</v>
      </c>
      <c r="XCI6" s="9" t="n">
        <v>125</v>
      </c>
      <c r="XCJ6" s="9" t="n">
        <v>5.8</v>
      </c>
      <c r="XCK6" s="9" t="n">
        <v>5</v>
      </c>
      <c r="XCL6" s="9" t="n">
        <v>14.83</v>
      </c>
      <c r="XCS6" s="7" t="s">
        <v>129</v>
      </c>
      <c r="XCT6" s="13" t="s">
        <v>130</v>
      </c>
      <c r="XCU6" s="9" t="n">
        <v>35</v>
      </c>
      <c r="XCX6" s="9" t="n">
        <v>125</v>
      </c>
      <c r="XCY6" s="9" t="n">
        <v>5.8</v>
      </c>
      <c r="XCZ6" s="9" t="n">
        <v>5</v>
      </c>
      <c r="XDA6" s="9" t="n">
        <v>14.83</v>
      </c>
      <c r="XDH6" s="7" t="s">
        <v>129</v>
      </c>
      <c r="XDI6" s="13" t="s">
        <v>130</v>
      </c>
      <c r="XDJ6" s="9" t="n">
        <v>35</v>
      </c>
      <c r="XDM6" s="9" t="n">
        <v>125</v>
      </c>
      <c r="XDN6" s="9" t="n">
        <v>5.8</v>
      </c>
      <c r="XDO6" s="9" t="n">
        <v>5</v>
      </c>
      <c r="XDP6" s="9" t="n">
        <v>14.83</v>
      </c>
      <c r="XDW6" s="7" t="s">
        <v>129</v>
      </c>
      <c r="XDX6" s="13" t="s">
        <v>130</v>
      </c>
      <c r="XDY6" s="9" t="n">
        <v>35</v>
      </c>
      <c r="XEB6" s="9" t="n">
        <v>125</v>
      </c>
      <c r="XEC6" s="9" t="n">
        <v>5.8</v>
      </c>
      <c r="XED6" s="9" t="n">
        <v>5</v>
      </c>
      <c r="XEE6" s="9" t="n">
        <v>14.83</v>
      </c>
      <c r="XEL6" s="7" t="s">
        <v>129</v>
      </c>
      <c r="XEM6" s="13" t="s">
        <v>130</v>
      </c>
      <c r="XEN6" s="9" t="n">
        <v>35</v>
      </c>
      <c r="XEQ6" s="9" t="n">
        <v>125</v>
      </c>
      <c r="XER6" s="9" t="n">
        <v>5.8</v>
      </c>
      <c r="XES6" s="9" t="n">
        <v>5</v>
      </c>
      <c r="XET6" s="9" t="n">
        <v>14.83</v>
      </c>
      <c r="XFA6" s="7" t="s">
        <v>129</v>
      </c>
      <c r="XFB6" s="13" t="s">
        <v>130</v>
      </c>
      <c r="XFC6" s="9" t="n">
        <v>35</v>
      </c>
    </row>
    <row r="7" s="9" customFormat="true" ht="17.35" hidden="false" customHeight="false" outlineLevel="0" collapsed="false">
      <c r="A7" s="4"/>
      <c r="B7" s="12" t="s">
        <v>131</v>
      </c>
      <c r="D7" s="10" t="n">
        <v>16</v>
      </c>
      <c r="E7" s="10" t="n">
        <v>15</v>
      </c>
      <c r="J7" s="10" t="n">
        <v>0.01</v>
      </c>
      <c r="K7" s="10" t="n">
        <v>0.14</v>
      </c>
      <c r="L7" s="10" t="n">
        <v>34.6</v>
      </c>
      <c r="M7" s="10" t="n">
        <v>176</v>
      </c>
      <c r="N7" s="10" t="n">
        <v>100</v>
      </c>
      <c r="O7" s="10" t="n">
        <v>7</v>
      </c>
      <c r="P7" s="4"/>
      <c r="Q7" s="12" t="s">
        <v>131</v>
      </c>
      <c r="S7" s="10" t="n">
        <v>16</v>
      </c>
      <c r="T7" s="10" t="n">
        <v>15</v>
      </c>
      <c r="Y7" s="10" t="n">
        <v>0.01</v>
      </c>
      <c r="Z7" s="10" t="n">
        <v>0.14</v>
      </c>
      <c r="AA7" s="10" t="n">
        <v>34.6</v>
      </c>
      <c r="AB7" s="10" t="n">
        <v>176</v>
      </c>
      <c r="AC7" s="10" t="n">
        <v>100</v>
      </c>
      <c r="AD7" s="10" t="n">
        <v>7</v>
      </c>
      <c r="AE7" s="4"/>
      <c r="AF7" s="12" t="s">
        <v>131</v>
      </c>
      <c r="AH7" s="10" t="n">
        <v>16</v>
      </c>
      <c r="AI7" s="10" t="n">
        <v>15</v>
      </c>
      <c r="AN7" s="10" t="n">
        <v>0.01</v>
      </c>
      <c r="AO7" s="10" t="n">
        <v>0.14</v>
      </c>
      <c r="AP7" s="10" t="n">
        <v>34.6</v>
      </c>
      <c r="AQ7" s="10" t="n">
        <v>176</v>
      </c>
      <c r="AR7" s="10" t="n">
        <v>100</v>
      </c>
      <c r="AS7" s="10" t="n">
        <v>7</v>
      </c>
      <c r="AT7" s="4"/>
      <c r="AU7" s="12" t="s">
        <v>131</v>
      </c>
      <c r="AW7" s="10" t="n">
        <v>16</v>
      </c>
      <c r="AX7" s="10" t="n">
        <v>15</v>
      </c>
      <c r="BC7" s="10" t="n">
        <v>0.01</v>
      </c>
      <c r="BD7" s="10" t="n">
        <v>0.14</v>
      </c>
      <c r="BE7" s="10" t="n">
        <v>34.6</v>
      </c>
      <c r="BF7" s="10" t="n">
        <v>176</v>
      </c>
      <c r="BG7" s="10" t="n">
        <v>100</v>
      </c>
      <c r="BH7" s="10" t="n">
        <v>7</v>
      </c>
      <c r="BI7" s="4"/>
      <c r="BJ7" s="12" t="s">
        <v>131</v>
      </c>
      <c r="BL7" s="10" t="n">
        <v>16</v>
      </c>
      <c r="BM7" s="10" t="n">
        <v>15</v>
      </c>
      <c r="BR7" s="10" t="n">
        <v>0.01</v>
      </c>
      <c r="BS7" s="10" t="n">
        <v>0.14</v>
      </c>
      <c r="BT7" s="10" t="n">
        <v>34.6</v>
      </c>
      <c r="BU7" s="10" t="n">
        <v>176</v>
      </c>
      <c r="BV7" s="10" t="n">
        <v>100</v>
      </c>
      <c r="BW7" s="10" t="n">
        <v>7</v>
      </c>
      <c r="BX7" s="4"/>
      <c r="BY7" s="12" t="s">
        <v>131</v>
      </c>
      <c r="CA7" s="10" t="n">
        <v>16</v>
      </c>
      <c r="CB7" s="10" t="n">
        <v>15</v>
      </c>
      <c r="CG7" s="10" t="n">
        <v>0.01</v>
      </c>
      <c r="CH7" s="10" t="n">
        <v>0.14</v>
      </c>
      <c r="CI7" s="10" t="n">
        <v>34.6</v>
      </c>
      <c r="CJ7" s="10" t="n">
        <v>176</v>
      </c>
      <c r="CK7" s="10" t="n">
        <v>100</v>
      </c>
      <c r="CL7" s="10" t="n">
        <v>7</v>
      </c>
      <c r="CM7" s="4"/>
      <c r="CN7" s="12" t="s">
        <v>131</v>
      </c>
      <c r="CP7" s="10" t="n">
        <v>16</v>
      </c>
      <c r="CQ7" s="10" t="n">
        <v>15</v>
      </c>
      <c r="CV7" s="10" t="n">
        <v>0.01</v>
      </c>
      <c r="CW7" s="10" t="n">
        <v>0.14</v>
      </c>
      <c r="CX7" s="10" t="n">
        <v>34.6</v>
      </c>
      <c r="CY7" s="10" t="n">
        <v>176</v>
      </c>
      <c r="CZ7" s="10" t="n">
        <v>100</v>
      </c>
      <c r="DA7" s="10" t="n">
        <v>7</v>
      </c>
      <c r="DB7" s="4"/>
      <c r="DC7" s="12" t="s">
        <v>131</v>
      </c>
      <c r="DE7" s="10" t="n">
        <v>16</v>
      </c>
      <c r="DF7" s="10" t="n">
        <v>15</v>
      </c>
      <c r="DK7" s="10" t="n">
        <v>0.01</v>
      </c>
      <c r="DL7" s="10" t="n">
        <v>0.14</v>
      </c>
      <c r="DM7" s="10" t="n">
        <v>34.6</v>
      </c>
      <c r="DN7" s="10" t="n">
        <v>176</v>
      </c>
      <c r="DO7" s="10" t="n">
        <v>100</v>
      </c>
      <c r="DP7" s="10" t="n">
        <v>7</v>
      </c>
      <c r="DQ7" s="4"/>
      <c r="DR7" s="12" t="s">
        <v>131</v>
      </c>
      <c r="DT7" s="10" t="n">
        <v>16</v>
      </c>
      <c r="DU7" s="10" t="n">
        <v>15</v>
      </c>
      <c r="DZ7" s="10" t="n">
        <v>0.01</v>
      </c>
      <c r="EA7" s="10" t="n">
        <v>0.14</v>
      </c>
      <c r="EB7" s="10" t="n">
        <v>34.6</v>
      </c>
      <c r="EC7" s="10" t="n">
        <v>176</v>
      </c>
      <c r="ED7" s="10" t="n">
        <v>100</v>
      </c>
      <c r="EE7" s="10" t="n">
        <v>7</v>
      </c>
      <c r="EF7" s="4"/>
      <c r="EG7" s="12" t="s">
        <v>131</v>
      </c>
      <c r="EI7" s="10" t="n">
        <v>16</v>
      </c>
      <c r="EJ7" s="10" t="n">
        <v>15</v>
      </c>
      <c r="EO7" s="10" t="n">
        <v>0.01</v>
      </c>
      <c r="EP7" s="10" t="n">
        <v>0.14</v>
      </c>
      <c r="EQ7" s="10" t="n">
        <v>34.6</v>
      </c>
      <c r="ER7" s="10" t="n">
        <v>176</v>
      </c>
      <c r="ES7" s="10" t="n">
        <v>100</v>
      </c>
      <c r="ET7" s="10" t="n">
        <v>7</v>
      </c>
      <c r="EU7" s="4"/>
      <c r="EV7" s="12" t="s">
        <v>131</v>
      </c>
      <c r="EX7" s="10" t="n">
        <v>16</v>
      </c>
      <c r="EY7" s="10" t="n">
        <v>15</v>
      </c>
      <c r="FD7" s="10" t="n">
        <v>0.01</v>
      </c>
      <c r="FE7" s="10" t="n">
        <v>0.14</v>
      </c>
      <c r="FF7" s="10" t="n">
        <v>34.6</v>
      </c>
      <c r="FG7" s="10" t="n">
        <v>176</v>
      </c>
      <c r="FH7" s="10" t="n">
        <v>100</v>
      </c>
      <c r="FI7" s="10" t="n">
        <v>7</v>
      </c>
      <c r="FJ7" s="4"/>
      <c r="FK7" s="12" t="s">
        <v>131</v>
      </c>
      <c r="FM7" s="10" t="n">
        <v>16</v>
      </c>
      <c r="FN7" s="10" t="n">
        <v>15</v>
      </c>
      <c r="FS7" s="10" t="n">
        <v>0.01</v>
      </c>
      <c r="FT7" s="10" t="n">
        <v>0.14</v>
      </c>
      <c r="FU7" s="10" t="n">
        <v>34.6</v>
      </c>
      <c r="FV7" s="10" t="n">
        <v>176</v>
      </c>
      <c r="FW7" s="10" t="n">
        <v>100</v>
      </c>
      <c r="FX7" s="10" t="n">
        <v>7</v>
      </c>
      <c r="FY7" s="4"/>
      <c r="FZ7" s="12" t="s">
        <v>131</v>
      </c>
      <c r="GB7" s="10" t="n">
        <v>16</v>
      </c>
      <c r="GC7" s="10" t="n">
        <v>15</v>
      </c>
      <c r="GH7" s="10" t="n">
        <v>0.01</v>
      </c>
      <c r="GI7" s="10" t="n">
        <v>0.14</v>
      </c>
      <c r="GJ7" s="10" t="n">
        <v>34.6</v>
      </c>
      <c r="GK7" s="10" t="n">
        <v>176</v>
      </c>
      <c r="GL7" s="10" t="n">
        <v>100</v>
      </c>
      <c r="GM7" s="10" t="n">
        <v>7</v>
      </c>
      <c r="GN7" s="4"/>
      <c r="GO7" s="12" t="s">
        <v>131</v>
      </c>
      <c r="GQ7" s="10" t="n">
        <v>16</v>
      </c>
      <c r="GR7" s="10" t="n">
        <v>15</v>
      </c>
      <c r="GW7" s="10" t="n">
        <v>0.01</v>
      </c>
      <c r="GX7" s="10" t="n">
        <v>0.14</v>
      </c>
      <c r="GY7" s="10" t="n">
        <v>34.6</v>
      </c>
      <c r="GZ7" s="10" t="n">
        <v>176</v>
      </c>
      <c r="HA7" s="10" t="n">
        <v>100</v>
      </c>
      <c r="HB7" s="10" t="n">
        <v>7</v>
      </c>
      <c r="HC7" s="4"/>
      <c r="HD7" s="12" t="s">
        <v>131</v>
      </c>
      <c r="HF7" s="10" t="n">
        <v>16</v>
      </c>
      <c r="HG7" s="10" t="n">
        <v>15</v>
      </c>
      <c r="HL7" s="10" t="n">
        <v>0.01</v>
      </c>
      <c r="HM7" s="10" t="n">
        <v>0.14</v>
      </c>
      <c r="HN7" s="10" t="n">
        <v>34.6</v>
      </c>
      <c r="HO7" s="10" t="n">
        <v>176</v>
      </c>
      <c r="HP7" s="10" t="n">
        <v>100</v>
      </c>
      <c r="HQ7" s="10" t="n">
        <v>7</v>
      </c>
      <c r="HR7" s="4"/>
      <c r="HS7" s="12" t="s">
        <v>131</v>
      </c>
      <c r="HU7" s="10" t="n">
        <v>16</v>
      </c>
      <c r="HV7" s="10" t="n">
        <v>15</v>
      </c>
      <c r="IA7" s="10" t="n">
        <v>0.01</v>
      </c>
      <c r="IB7" s="10" t="n">
        <v>0.14</v>
      </c>
      <c r="IC7" s="10" t="n">
        <v>34.6</v>
      </c>
      <c r="ID7" s="10" t="n">
        <v>176</v>
      </c>
      <c r="IE7" s="10" t="n">
        <v>100</v>
      </c>
      <c r="IF7" s="10" t="n">
        <v>7</v>
      </c>
      <c r="IG7" s="4"/>
      <c r="IH7" s="12" t="s">
        <v>131</v>
      </c>
      <c r="IJ7" s="10" t="n">
        <v>16</v>
      </c>
      <c r="IK7" s="10" t="n">
        <v>15</v>
      </c>
      <c r="IP7" s="10" t="n">
        <v>0.01</v>
      </c>
      <c r="IQ7" s="10" t="n">
        <v>0.14</v>
      </c>
      <c r="IR7" s="10" t="n">
        <v>34.6</v>
      </c>
      <c r="IS7" s="10" t="n">
        <v>176</v>
      </c>
      <c r="IT7" s="10" t="n">
        <v>100</v>
      </c>
      <c r="IU7" s="10" t="n">
        <v>7</v>
      </c>
      <c r="IV7" s="4"/>
      <c r="IW7" s="12" t="s">
        <v>131</v>
      </c>
      <c r="IY7" s="10" t="n">
        <v>16</v>
      </c>
      <c r="IZ7" s="10" t="n">
        <v>15</v>
      </c>
      <c r="JE7" s="10" t="n">
        <v>0.01</v>
      </c>
      <c r="JF7" s="10" t="n">
        <v>0.14</v>
      </c>
      <c r="JG7" s="10" t="n">
        <v>34.6</v>
      </c>
      <c r="JH7" s="10" t="n">
        <v>176</v>
      </c>
      <c r="JI7" s="10" t="n">
        <v>100</v>
      </c>
      <c r="JJ7" s="10" t="n">
        <v>7</v>
      </c>
      <c r="JK7" s="4"/>
      <c r="JL7" s="12" t="s">
        <v>131</v>
      </c>
      <c r="JN7" s="10" t="n">
        <v>16</v>
      </c>
      <c r="JO7" s="10" t="n">
        <v>15</v>
      </c>
      <c r="JT7" s="10" t="n">
        <v>0.01</v>
      </c>
      <c r="JU7" s="10" t="n">
        <v>0.14</v>
      </c>
      <c r="JV7" s="10" t="n">
        <v>34.6</v>
      </c>
      <c r="JW7" s="10" t="n">
        <v>176</v>
      </c>
      <c r="JX7" s="10" t="n">
        <v>100</v>
      </c>
      <c r="JY7" s="10" t="n">
        <v>7</v>
      </c>
      <c r="JZ7" s="4"/>
      <c r="KA7" s="12" t="s">
        <v>131</v>
      </c>
      <c r="KC7" s="10" t="n">
        <v>16</v>
      </c>
      <c r="KD7" s="10" t="n">
        <v>15</v>
      </c>
      <c r="KI7" s="10" t="n">
        <v>0.01</v>
      </c>
      <c r="KJ7" s="10" t="n">
        <v>0.14</v>
      </c>
      <c r="KK7" s="10" t="n">
        <v>34.6</v>
      </c>
      <c r="KL7" s="10" t="n">
        <v>176</v>
      </c>
      <c r="KM7" s="10" t="n">
        <v>100</v>
      </c>
      <c r="KN7" s="10" t="n">
        <v>7</v>
      </c>
      <c r="KO7" s="4"/>
      <c r="KP7" s="12" t="s">
        <v>131</v>
      </c>
      <c r="KR7" s="10" t="n">
        <v>16</v>
      </c>
      <c r="KS7" s="10" t="n">
        <v>15</v>
      </c>
      <c r="KX7" s="10" t="n">
        <v>0.01</v>
      </c>
      <c r="KY7" s="10" t="n">
        <v>0.14</v>
      </c>
      <c r="KZ7" s="10" t="n">
        <v>34.6</v>
      </c>
      <c r="LA7" s="10" t="n">
        <v>176</v>
      </c>
      <c r="LB7" s="10" t="n">
        <v>100</v>
      </c>
      <c r="LC7" s="10" t="n">
        <v>7</v>
      </c>
      <c r="LD7" s="4"/>
      <c r="LE7" s="12" t="s">
        <v>131</v>
      </c>
      <c r="LG7" s="10" t="n">
        <v>16</v>
      </c>
      <c r="LH7" s="10" t="n">
        <v>15</v>
      </c>
      <c r="LM7" s="10" t="n">
        <v>0.01</v>
      </c>
      <c r="LN7" s="10" t="n">
        <v>0.14</v>
      </c>
      <c r="LO7" s="10" t="n">
        <v>34.6</v>
      </c>
      <c r="LP7" s="10" t="n">
        <v>176</v>
      </c>
      <c r="LQ7" s="10" t="n">
        <v>100</v>
      </c>
      <c r="LR7" s="10" t="n">
        <v>7</v>
      </c>
      <c r="LS7" s="4"/>
      <c r="LT7" s="12" t="s">
        <v>131</v>
      </c>
      <c r="LV7" s="10" t="n">
        <v>16</v>
      </c>
      <c r="LW7" s="10" t="n">
        <v>15</v>
      </c>
      <c r="MB7" s="10" t="n">
        <v>0.01</v>
      </c>
      <c r="MC7" s="10" t="n">
        <v>0.14</v>
      </c>
      <c r="MD7" s="10" t="n">
        <v>34.6</v>
      </c>
      <c r="ME7" s="10" t="n">
        <v>176</v>
      </c>
      <c r="MF7" s="10" t="n">
        <v>100</v>
      </c>
      <c r="MG7" s="10" t="n">
        <v>7</v>
      </c>
      <c r="MH7" s="4"/>
      <c r="MI7" s="12" t="s">
        <v>131</v>
      </c>
      <c r="MK7" s="10" t="n">
        <v>16</v>
      </c>
      <c r="ML7" s="10" t="n">
        <v>15</v>
      </c>
      <c r="MQ7" s="10" t="n">
        <v>0.01</v>
      </c>
      <c r="MR7" s="10" t="n">
        <v>0.14</v>
      </c>
      <c r="MS7" s="10" t="n">
        <v>34.6</v>
      </c>
      <c r="MT7" s="10" t="n">
        <v>176</v>
      </c>
      <c r="MU7" s="10" t="n">
        <v>100</v>
      </c>
      <c r="MV7" s="10" t="n">
        <v>7</v>
      </c>
      <c r="MW7" s="4"/>
      <c r="MX7" s="12" t="s">
        <v>131</v>
      </c>
      <c r="MZ7" s="10" t="n">
        <v>16</v>
      </c>
      <c r="NA7" s="10" t="n">
        <v>15</v>
      </c>
      <c r="NF7" s="10" t="n">
        <v>0.01</v>
      </c>
      <c r="NG7" s="10" t="n">
        <v>0.14</v>
      </c>
      <c r="NH7" s="10" t="n">
        <v>34.6</v>
      </c>
      <c r="NI7" s="10" t="n">
        <v>176</v>
      </c>
      <c r="NJ7" s="10" t="n">
        <v>100</v>
      </c>
      <c r="NK7" s="10" t="n">
        <v>7</v>
      </c>
      <c r="NL7" s="4"/>
      <c r="NM7" s="12" t="s">
        <v>131</v>
      </c>
      <c r="NO7" s="10" t="n">
        <v>16</v>
      </c>
      <c r="NP7" s="10" t="n">
        <v>15</v>
      </c>
      <c r="NU7" s="10" t="n">
        <v>0.01</v>
      </c>
      <c r="NV7" s="10" t="n">
        <v>0.14</v>
      </c>
      <c r="NW7" s="10" t="n">
        <v>34.6</v>
      </c>
      <c r="NX7" s="10" t="n">
        <v>176</v>
      </c>
      <c r="NY7" s="10" t="n">
        <v>100</v>
      </c>
      <c r="NZ7" s="10" t="n">
        <v>7</v>
      </c>
      <c r="OA7" s="4"/>
      <c r="OB7" s="12" t="s">
        <v>131</v>
      </c>
      <c r="OD7" s="10" t="n">
        <v>16</v>
      </c>
      <c r="OE7" s="10" t="n">
        <v>15</v>
      </c>
      <c r="OJ7" s="10" t="n">
        <v>0.01</v>
      </c>
      <c r="OK7" s="10" t="n">
        <v>0.14</v>
      </c>
      <c r="OL7" s="10" t="n">
        <v>34.6</v>
      </c>
      <c r="OM7" s="10" t="n">
        <v>176</v>
      </c>
      <c r="ON7" s="10" t="n">
        <v>100</v>
      </c>
      <c r="OO7" s="10" t="n">
        <v>7</v>
      </c>
      <c r="OP7" s="4"/>
      <c r="OQ7" s="12" t="s">
        <v>131</v>
      </c>
      <c r="OS7" s="10" t="n">
        <v>16</v>
      </c>
      <c r="OT7" s="10" t="n">
        <v>15</v>
      </c>
      <c r="OY7" s="10" t="n">
        <v>0.01</v>
      </c>
      <c r="OZ7" s="10" t="n">
        <v>0.14</v>
      </c>
      <c r="PA7" s="10" t="n">
        <v>34.6</v>
      </c>
      <c r="PB7" s="10" t="n">
        <v>176</v>
      </c>
      <c r="PC7" s="10" t="n">
        <v>100</v>
      </c>
      <c r="PD7" s="10" t="n">
        <v>7</v>
      </c>
      <c r="PE7" s="4"/>
      <c r="PF7" s="12" t="s">
        <v>131</v>
      </c>
      <c r="PH7" s="10" t="n">
        <v>16</v>
      </c>
      <c r="PI7" s="10" t="n">
        <v>15</v>
      </c>
      <c r="PN7" s="10" t="n">
        <v>0.01</v>
      </c>
      <c r="PO7" s="10" t="n">
        <v>0.14</v>
      </c>
      <c r="PP7" s="10" t="n">
        <v>34.6</v>
      </c>
      <c r="PQ7" s="10" t="n">
        <v>176</v>
      </c>
      <c r="PR7" s="10" t="n">
        <v>100</v>
      </c>
      <c r="PS7" s="10" t="n">
        <v>7</v>
      </c>
      <c r="PT7" s="4"/>
      <c r="PU7" s="12" t="s">
        <v>131</v>
      </c>
      <c r="PW7" s="10" t="n">
        <v>16</v>
      </c>
      <c r="PX7" s="10" t="n">
        <v>15</v>
      </c>
      <c r="QC7" s="10" t="n">
        <v>0.01</v>
      </c>
      <c r="QD7" s="10" t="n">
        <v>0.14</v>
      </c>
      <c r="QE7" s="10" t="n">
        <v>34.6</v>
      </c>
      <c r="QF7" s="10" t="n">
        <v>176</v>
      </c>
      <c r="QG7" s="10" t="n">
        <v>100</v>
      </c>
      <c r="QH7" s="10" t="n">
        <v>7</v>
      </c>
      <c r="QI7" s="4"/>
      <c r="QJ7" s="12" t="s">
        <v>131</v>
      </c>
      <c r="QL7" s="10" t="n">
        <v>16</v>
      </c>
      <c r="QM7" s="10" t="n">
        <v>15</v>
      </c>
      <c r="QR7" s="10" t="n">
        <v>0.01</v>
      </c>
      <c r="QS7" s="10" t="n">
        <v>0.14</v>
      </c>
      <c r="QT7" s="10" t="n">
        <v>34.6</v>
      </c>
      <c r="QU7" s="10" t="n">
        <v>176</v>
      </c>
      <c r="QV7" s="10" t="n">
        <v>100</v>
      </c>
      <c r="QW7" s="10" t="n">
        <v>7</v>
      </c>
      <c r="QX7" s="4"/>
      <c r="QY7" s="12" t="s">
        <v>131</v>
      </c>
      <c r="RA7" s="10" t="n">
        <v>16</v>
      </c>
      <c r="RB7" s="10" t="n">
        <v>15</v>
      </c>
      <c r="RG7" s="10" t="n">
        <v>0.01</v>
      </c>
      <c r="RH7" s="10" t="n">
        <v>0.14</v>
      </c>
      <c r="RI7" s="10" t="n">
        <v>34.6</v>
      </c>
      <c r="RJ7" s="10" t="n">
        <v>176</v>
      </c>
      <c r="RK7" s="10" t="n">
        <v>100</v>
      </c>
      <c r="RL7" s="10" t="n">
        <v>7</v>
      </c>
      <c r="RM7" s="4"/>
      <c r="RN7" s="12" t="s">
        <v>131</v>
      </c>
      <c r="RP7" s="10" t="n">
        <v>16</v>
      </c>
      <c r="RQ7" s="10" t="n">
        <v>15</v>
      </c>
      <c r="RV7" s="10" t="n">
        <v>0.01</v>
      </c>
      <c r="RW7" s="10" t="n">
        <v>0.14</v>
      </c>
      <c r="RX7" s="10" t="n">
        <v>34.6</v>
      </c>
      <c r="RY7" s="10" t="n">
        <v>176</v>
      </c>
      <c r="RZ7" s="10" t="n">
        <v>100</v>
      </c>
      <c r="SA7" s="10" t="n">
        <v>7</v>
      </c>
      <c r="SB7" s="4"/>
      <c r="SC7" s="12" t="s">
        <v>131</v>
      </c>
      <c r="SE7" s="10" t="n">
        <v>16</v>
      </c>
      <c r="SF7" s="10" t="n">
        <v>15</v>
      </c>
      <c r="SK7" s="10" t="n">
        <v>0.01</v>
      </c>
      <c r="SL7" s="10" t="n">
        <v>0.14</v>
      </c>
      <c r="SM7" s="10" t="n">
        <v>34.6</v>
      </c>
      <c r="SN7" s="10" t="n">
        <v>176</v>
      </c>
      <c r="SO7" s="10" t="n">
        <v>100</v>
      </c>
      <c r="SP7" s="10" t="n">
        <v>7</v>
      </c>
      <c r="SQ7" s="4"/>
      <c r="SR7" s="12" t="s">
        <v>131</v>
      </c>
      <c r="ST7" s="10" t="n">
        <v>16</v>
      </c>
      <c r="SU7" s="10" t="n">
        <v>15</v>
      </c>
      <c r="SZ7" s="10" t="n">
        <v>0.01</v>
      </c>
      <c r="TA7" s="10" t="n">
        <v>0.14</v>
      </c>
      <c r="TB7" s="10" t="n">
        <v>34.6</v>
      </c>
      <c r="TC7" s="10" t="n">
        <v>176</v>
      </c>
      <c r="TD7" s="10" t="n">
        <v>100</v>
      </c>
      <c r="TE7" s="10" t="n">
        <v>7</v>
      </c>
      <c r="TF7" s="4"/>
      <c r="TG7" s="12" t="s">
        <v>131</v>
      </c>
      <c r="TI7" s="10" t="n">
        <v>16</v>
      </c>
      <c r="TJ7" s="10" t="n">
        <v>15</v>
      </c>
      <c r="TO7" s="10" t="n">
        <v>0.01</v>
      </c>
      <c r="TP7" s="10" t="n">
        <v>0.14</v>
      </c>
      <c r="TQ7" s="10" t="n">
        <v>34.6</v>
      </c>
      <c r="TR7" s="10" t="n">
        <v>176</v>
      </c>
      <c r="TS7" s="10" t="n">
        <v>100</v>
      </c>
      <c r="TT7" s="10" t="n">
        <v>7</v>
      </c>
      <c r="TU7" s="4"/>
      <c r="TV7" s="12" t="s">
        <v>131</v>
      </c>
      <c r="TX7" s="10" t="n">
        <v>16</v>
      </c>
      <c r="TY7" s="10" t="n">
        <v>15</v>
      </c>
      <c r="UD7" s="10" t="n">
        <v>0.01</v>
      </c>
      <c r="UE7" s="10" t="n">
        <v>0.14</v>
      </c>
      <c r="UF7" s="10" t="n">
        <v>34.6</v>
      </c>
      <c r="UG7" s="10" t="n">
        <v>176</v>
      </c>
      <c r="UH7" s="10" t="n">
        <v>100</v>
      </c>
      <c r="UI7" s="10" t="n">
        <v>7</v>
      </c>
      <c r="UJ7" s="4"/>
      <c r="UK7" s="12" t="s">
        <v>131</v>
      </c>
      <c r="UM7" s="10" t="n">
        <v>16</v>
      </c>
      <c r="UN7" s="10" t="n">
        <v>15</v>
      </c>
      <c r="US7" s="10" t="n">
        <v>0.01</v>
      </c>
      <c r="UT7" s="10" t="n">
        <v>0.14</v>
      </c>
      <c r="UU7" s="10" t="n">
        <v>34.6</v>
      </c>
      <c r="UV7" s="10" t="n">
        <v>176</v>
      </c>
      <c r="UW7" s="10" t="n">
        <v>100</v>
      </c>
      <c r="UX7" s="10" t="n">
        <v>7</v>
      </c>
      <c r="UY7" s="4"/>
      <c r="UZ7" s="12" t="s">
        <v>131</v>
      </c>
      <c r="VB7" s="10" t="n">
        <v>16</v>
      </c>
      <c r="VC7" s="10" t="n">
        <v>15</v>
      </c>
      <c r="VH7" s="10" t="n">
        <v>0.01</v>
      </c>
      <c r="VI7" s="10" t="n">
        <v>0.14</v>
      </c>
      <c r="VJ7" s="10" t="n">
        <v>34.6</v>
      </c>
      <c r="VK7" s="10" t="n">
        <v>176</v>
      </c>
      <c r="VL7" s="10" t="n">
        <v>100</v>
      </c>
      <c r="VM7" s="10" t="n">
        <v>7</v>
      </c>
      <c r="VN7" s="4"/>
      <c r="VO7" s="12" t="s">
        <v>131</v>
      </c>
      <c r="VQ7" s="10" t="n">
        <v>16</v>
      </c>
      <c r="VR7" s="10" t="n">
        <v>15</v>
      </c>
      <c r="VW7" s="10" t="n">
        <v>0.01</v>
      </c>
      <c r="VX7" s="10" t="n">
        <v>0.14</v>
      </c>
      <c r="VY7" s="10" t="n">
        <v>34.6</v>
      </c>
      <c r="VZ7" s="10" t="n">
        <v>176</v>
      </c>
      <c r="WA7" s="10" t="n">
        <v>100</v>
      </c>
      <c r="WB7" s="10" t="n">
        <v>7</v>
      </c>
      <c r="WC7" s="4"/>
      <c r="WD7" s="12" t="s">
        <v>131</v>
      </c>
      <c r="WF7" s="10" t="n">
        <v>16</v>
      </c>
      <c r="WG7" s="10" t="n">
        <v>15</v>
      </c>
      <c r="WL7" s="10" t="n">
        <v>0.01</v>
      </c>
      <c r="WM7" s="10" t="n">
        <v>0.14</v>
      </c>
      <c r="WN7" s="10" t="n">
        <v>34.6</v>
      </c>
      <c r="WO7" s="10" t="n">
        <v>176</v>
      </c>
      <c r="WP7" s="10" t="n">
        <v>100</v>
      </c>
      <c r="WQ7" s="10" t="n">
        <v>7</v>
      </c>
      <c r="WR7" s="4"/>
      <c r="WS7" s="12" t="s">
        <v>131</v>
      </c>
      <c r="WU7" s="10" t="n">
        <v>16</v>
      </c>
      <c r="WV7" s="10" t="n">
        <v>15</v>
      </c>
      <c r="XA7" s="10" t="n">
        <v>0.01</v>
      </c>
      <c r="XB7" s="10" t="n">
        <v>0.14</v>
      </c>
      <c r="XC7" s="10" t="n">
        <v>34.6</v>
      </c>
      <c r="XD7" s="10" t="n">
        <v>176</v>
      </c>
      <c r="XE7" s="10" t="n">
        <v>100</v>
      </c>
      <c r="XF7" s="10" t="n">
        <v>7</v>
      </c>
      <c r="XG7" s="4"/>
      <c r="XH7" s="12" t="s">
        <v>131</v>
      </c>
      <c r="XJ7" s="10" t="n">
        <v>16</v>
      </c>
      <c r="XK7" s="10" t="n">
        <v>15</v>
      </c>
      <c r="XP7" s="10" t="n">
        <v>0.01</v>
      </c>
      <c r="XQ7" s="10" t="n">
        <v>0.14</v>
      </c>
      <c r="XR7" s="10" t="n">
        <v>34.6</v>
      </c>
      <c r="XS7" s="10" t="n">
        <v>176</v>
      </c>
      <c r="XT7" s="10" t="n">
        <v>100</v>
      </c>
      <c r="XU7" s="10" t="n">
        <v>7</v>
      </c>
      <c r="XV7" s="4"/>
      <c r="XW7" s="12" t="s">
        <v>131</v>
      </c>
      <c r="XY7" s="10" t="n">
        <v>16</v>
      </c>
      <c r="XZ7" s="10" t="n">
        <v>15</v>
      </c>
      <c r="YE7" s="10" t="n">
        <v>0.01</v>
      </c>
      <c r="YF7" s="10" t="n">
        <v>0.14</v>
      </c>
      <c r="YG7" s="10" t="n">
        <v>34.6</v>
      </c>
      <c r="YH7" s="10" t="n">
        <v>176</v>
      </c>
      <c r="YI7" s="10" t="n">
        <v>100</v>
      </c>
      <c r="YJ7" s="10" t="n">
        <v>7</v>
      </c>
      <c r="YK7" s="4"/>
      <c r="YL7" s="12" t="s">
        <v>131</v>
      </c>
      <c r="YN7" s="10" t="n">
        <v>16</v>
      </c>
      <c r="YO7" s="10" t="n">
        <v>15</v>
      </c>
      <c r="YT7" s="10" t="n">
        <v>0.01</v>
      </c>
      <c r="YU7" s="10" t="n">
        <v>0.14</v>
      </c>
      <c r="YV7" s="10" t="n">
        <v>34.6</v>
      </c>
      <c r="YW7" s="10" t="n">
        <v>176</v>
      </c>
      <c r="YX7" s="10" t="n">
        <v>100</v>
      </c>
      <c r="YY7" s="10" t="n">
        <v>7</v>
      </c>
      <c r="YZ7" s="4"/>
      <c r="ZA7" s="12" t="s">
        <v>131</v>
      </c>
      <c r="ZC7" s="10" t="n">
        <v>16</v>
      </c>
      <c r="ZD7" s="10" t="n">
        <v>15</v>
      </c>
      <c r="ZI7" s="10" t="n">
        <v>0.01</v>
      </c>
      <c r="ZJ7" s="10" t="n">
        <v>0.14</v>
      </c>
      <c r="ZK7" s="10" t="n">
        <v>34.6</v>
      </c>
      <c r="ZL7" s="10" t="n">
        <v>176</v>
      </c>
      <c r="ZM7" s="10" t="n">
        <v>100</v>
      </c>
      <c r="ZN7" s="10" t="n">
        <v>7</v>
      </c>
      <c r="ZO7" s="4"/>
      <c r="ZP7" s="12" t="s">
        <v>131</v>
      </c>
      <c r="ZR7" s="10" t="n">
        <v>16</v>
      </c>
      <c r="ZS7" s="10" t="n">
        <v>15</v>
      </c>
      <c r="ZX7" s="10" t="n">
        <v>0.01</v>
      </c>
      <c r="ZY7" s="10" t="n">
        <v>0.14</v>
      </c>
      <c r="ZZ7" s="10" t="n">
        <v>34.6</v>
      </c>
      <c r="AAA7" s="10" t="n">
        <v>176</v>
      </c>
      <c r="AAB7" s="10" t="n">
        <v>100</v>
      </c>
      <c r="AAC7" s="10" t="n">
        <v>7</v>
      </c>
      <c r="AAD7" s="4"/>
      <c r="AAE7" s="12" t="s">
        <v>131</v>
      </c>
      <c r="AAG7" s="10" t="n">
        <v>16</v>
      </c>
      <c r="AAH7" s="10" t="n">
        <v>15</v>
      </c>
      <c r="AAM7" s="10" t="n">
        <v>0.01</v>
      </c>
      <c r="AAN7" s="10" t="n">
        <v>0.14</v>
      </c>
      <c r="AAO7" s="10" t="n">
        <v>34.6</v>
      </c>
      <c r="AAP7" s="10" t="n">
        <v>176</v>
      </c>
      <c r="AAQ7" s="10" t="n">
        <v>100</v>
      </c>
      <c r="AAR7" s="10" t="n">
        <v>7</v>
      </c>
      <c r="AAS7" s="4"/>
      <c r="AAT7" s="12" t="s">
        <v>131</v>
      </c>
      <c r="AAV7" s="10" t="n">
        <v>16</v>
      </c>
      <c r="AAW7" s="10" t="n">
        <v>15</v>
      </c>
      <c r="ABB7" s="10" t="n">
        <v>0.01</v>
      </c>
      <c r="ABC7" s="10" t="n">
        <v>0.14</v>
      </c>
      <c r="ABD7" s="10" t="n">
        <v>34.6</v>
      </c>
      <c r="ABE7" s="10" t="n">
        <v>176</v>
      </c>
      <c r="ABF7" s="10" t="n">
        <v>100</v>
      </c>
      <c r="ABG7" s="10" t="n">
        <v>7</v>
      </c>
      <c r="ABH7" s="4"/>
      <c r="ABI7" s="12" t="s">
        <v>131</v>
      </c>
      <c r="ABK7" s="10" t="n">
        <v>16</v>
      </c>
      <c r="ABL7" s="10" t="n">
        <v>15</v>
      </c>
      <c r="ABQ7" s="10" t="n">
        <v>0.01</v>
      </c>
      <c r="ABR7" s="10" t="n">
        <v>0.14</v>
      </c>
      <c r="ABS7" s="10" t="n">
        <v>34.6</v>
      </c>
      <c r="ABT7" s="10" t="n">
        <v>176</v>
      </c>
      <c r="ABU7" s="10" t="n">
        <v>100</v>
      </c>
      <c r="ABV7" s="10" t="n">
        <v>7</v>
      </c>
      <c r="ABW7" s="4"/>
      <c r="ABX7" s="12" t="s">
        <v>131</v>
      </c>
      <c r="ABZ7" s="10" t="n">
        <v>16</v>
      </c>
      <c r="ACA7" s="10" t="n">
        <v>15</v>
      </c>
      <c r="ACF7" s="10" t="n">
        <v>0.01</v>
      </c>
      <c r="ACG7" s="10" t="n">
        <v>0.14</v>
      </c>
      <c r="ACH7" s="10" t="n">
        <v>34.6</v>
      </c>
      <c r="ACI7" s="10" t="n">
        <v>176</v>
      </c>
      <c r="ACJ7" s="10" t="n">
        <v>100</v>
      </c>
      <c r="ACK7" s="10" t="n">
        <v>7</v>
      </c>
      <c r="ACL7" s="4"/>
      <c r="ACM7" s="12" t="s">
        <v>131</v>
      </c>
      <c r="ACO7" s="10" t="n">
        <v>16</v>
      </c>
      <c r="ACP7" s="10" t="n">
        <v>15</v>
      </c>
      <c r="ACU7" s="10" t="n">
        <v>0.01</v>
      </c>
      <c r="ACV7" s="10" t="n">
        <v>0.14</v>
      </c>
      <c r="ACW7" s="10" t="n">
        <v>34.6</v>
      </c>
      <c r="ACX7" s="10" t="n">
        <v>176</v>
      </c>
      <c r="ACY7" s="10" t="n">
        <v>100</v>
      </c>
      <c r="ACZ7" s="10" t="n">
        <v>7</v>
      </c>
      <c r="ADA7" s="4"/>
      <c r="ADB7" s="12" t="s">
        <v>131</v>
      </c>
      <c r="ADD7" s="10" t="n">
        <v>16</v>
      </c>
      <c r="ADE7" s="10" t="n">
        <v>15</v>
      </c>
      <c r="ADJ7" s="10" t="n">
        <v>0.01</v>
      </c>
      <c r="ADK7" s="10" t="n">
        <v>0.14</v>
      </c>
      <c r="ADL7" s="10" t="n">
        <v>34.6</v>
      </c>
      <c r="ADM7" s="10" t="n">
        <v>176</v>
      </c>
      <c r="ADN7" s="10" t="n">
        <v>100</v>
      </c>
      <c r="ADO7" s="10" t="n">
        <v>7</v>
      </c>
      <c r="ADP7" s="4"/>
      <c r="ADQ7" s="12" t="s">
        <v>131</v>
      </c>
      <c r="ADS7" s="10" t="n">
        <v>16</v>
      </c>
      <c r="ADT7" s="10" t="n">
        <v>15</v>
      </c>
      <c r="ADY7" s="10" t="n">
        <v>0.01</v>
      </c>
      <c r="ADZ7" s="10" t="n">
        <v>0.14</v>
      </c>
      <c r="AEA7" s="10" t="n">
        <v>34.6</v>
      </c>
      <c r="AEB7" s="10" t="n">
        <v>176</v>
      </c>
      <c r="AEC7" s="10" t="n">
        <v>100</v>
      </c>
      <c r="AED7" s="10" t="n">
        <v>7</v>
      </c>
      <c r="AEE7" s="4"/>
      <c r="AEF7" s="12" t="s">
        <v>131</v>
      </c>
      <c r="AEH7" s="10" t="n">
        <v>16</v>
      </c>
      <c r="AEI7" s="10" t="n">
        <v>15</v>
      </c>
      <c r="AEN7" s="10" t="n">
        <v>0.01</v>
      </c>
      <c r="AEO7" s="10" t="n">
        <v>0.14</v>
      </c>
      <c r="AEP7" s="10" t="n">
        <v>34.6</v>
      </c>
      <c r="AEQ7" s="10" t="n">
        <v>176</v>
      </c>
      <c r="AER7" s="10" t="n">
        <v>100</v>
      </c>
      <c r="AES7" s="10" t="n">
        <v>7</v>
      </c>
      <c r="AET7" s="4"/>
      <c r="AEU7" s="12" t="s">
        <v>131</v>
      </c>
      <c r="AEW7" s="10" t="n">
        <v>16</v>
      </c>
      <c r="AEX7" s="10" t="n">
        <v>15</v>
      </c>
      <c r="AFC7" s="10" t="n">
        <v>0.01</v>
      </c>
      <c r="AFD7" s="10" t="n">
        <v>0.14</v>
      </c>
      <c r="AFE7" s="10" t="n">
        <v>34.6</v>
      </c>
      <c r="AFF7" s="10" t="n">
        <v>176</v>
      </c>
      <c r="AFG7" s="10" t="n">
        <v>100</v>
      </c>
      <c r="AFH7" s="10" t="n">
        <v>7</v>
      </c>
      <c r="AFI7" s="4"/>
      <c r="AFJ7" s="12" t="s">
        <v>131</v>
      </c>
      <c r="AFL7" s="10" t="n">
        <v>16</v>
      </c>
      <c r="AFM7" s="10" t="n">
        <v>15</v>
      </c>
      <c r="AFR7" s="10" t="n">
        <v>0.01</v>
      </c>
      <c r="AFS7" s="10" t="n">
        <v>0.14</v>
      </c>
      <c r="AFT7" s="10" t="n">
        <v>34.6</v>
      </c>
      <c r="AFU7" s="10" t="n">
        <v>176</v>
      </c>
      <c r="AFV7" s="10" t="n">
        <v>100</v>
      </c>
      <c r="AFW7" s="10" t="n">
        <v>7</v>
      </c>
      <c r="AFX7" s="4"/>
      <c r="AFY7" s="12" t="s">
        <v>131</v>
      </c>
      <c r="AGA7" s="10" t="n">
        <v>16</v>
      </c>
      <c r="AGB7" s="10" t="n">
        <v>15</v>
      </c>
      <c r="AGG7" s="10" t="n">
        <v>0.01</v>
      </c>
      <c r="AGH7" s="10" t="n">
        <v>0.14</v>
      </c>
      <c r="AGI7" s="10" t="n">
        <v>34.6</v>
      </c>
      <c r="AGJ7" s="10" t="n">
        <v>176</v>
      </c>
      <c r="AGK7" s="10" t="n">
        <v>100</v>
      </c>
      <c r="AGL7" s="10" t="n">
        <v>7</v>
      </c>
      <c r="AGM7" s="4"/>
      <c r="AGN7" s="12" t="s">
        <v>131</v>
      </c>
      <c r="AGP7" s="10" t="n">
        <v>16</v>
      </c>
      <c r="AGQ7" s="10" t="n">
        <v>15</v>
      </c>
      <c r="AGV7" s="10" t="n">
        <v>0.01</v>
      </c>
      <c r="AGW7" s="10" t="n">
        <v>0.14</v>
      </c>
      <c r="AGX7" s="10" t="n">
        <v>34.6</v>
      </c>
      <c r="AGY7" s="10" t="n">
        <v>176</v>
      </c>
      <c r="AGZ7" s="10" t="n">
        <v>100</v>
      </c>
      <c r="AHA7" s="10" t="n">
        <v>7</v>
      </c>
      <c r="AHB7" s="4"/>
      <c r="AHC7" s="12" t="s">
        <v>131</v>
      </c>
      <c r="AHE7" s="10" t="n">
        <v>16</v>
      </c>
      <c r="AHF7" s="10" t="n">
        <v>15</v>
      </c>
      <c r="AHK7" s="10" t="n">
        <v>0.01</v>
      </c>
      <c r="AHL7" s="10" t="n">
        <v>0.14</v>
      </c>
      <c r="AHM7" s="10" t="n">
        <v>34.6</v>
      </c>
      <c r="AHN7" s="10" t="n">
        <v>176</v>
      </c>
      <c r="AHO7" s="10" t="n">
        <v>100</v>
      </c>
      <c r="AHP7" s="10" t="n">
        <v>7</v>
      </c>
      <c r="AHQ7" s="4"/>
      <c r="AHR7" s="12" t="s">
        <v>131</v>
      </c>
      <c r="AHT7" s="10" t="n">
        <v>16</v>
      </c>
      <c r="AHU7" s="10" t="n">
        <v>15</v>
      </c>
      <c r="AHZ7" s="10" t="n">
        <v>0.01</v>
      </c>
      <c r="AIA7" s="10" t="n">
        <v>0.14</v>
      </c>
      <c r="AIB7" s="10" t="n">
        <v>34.6</v>
      </c>
      <c r="AIC7" s="10" t="n">
        <v>176</v>
      </c>
      <c r="AID7" s="10" t="n">
        <v>100</v>
      </c>
      <c r="AIE7" s="10" t="n">
        <v>7</v>
      </c>
      <c r="AIF7" s="4"/>
      <c r="AIG7" s="12" t="s">
        <v>131</v>
      </c>
      <c r="AII7" s="10" t="n">
        <v>16</v>
      </c>
      <c r="AIJ7" s="10" t="n">
        <v>15</v>
      </c>
      <c r="AIO7" s="10" t="n">
        <v>0.01</v>
      </c>
      <c r="AIP7" s="10" t="n">
        <v>0.14</v>
      </c>
      <c r="AIQ7" s="10" t="n">
        <v>34.6</v>
      </c>
      <c r="AIR7" s="10" t="n">
        <v>176</v>
      </c>
      <c r="AIS7" s="10" t="n">
        <v>100</v>
      </c>
      <c r="AIT7" s="10" t="n">
        <v>7</v>
      </c>
      <c r="AIU7" s="4"/>
      <c r="AIV7" s="12" t="s">
        <v>131</v>
      </c>
      <c r="AIX7" s="10" t="n">
        <v>16</v>
      </c>
      <c r="AIY7" s="10" t="n">
        <v>15</v>
      </c>
      <c r="AJD7" s="10" t="n">
        <v>0.01</v>
      </c>
      <c r="AJE7" s="10" t="n">
        <v>0.14</v>
      </c>
      <c r="AJF7" s="10" t="n">
        <v>34.6</v>
      </c>
      <c r="AJG7" s="10" t="n">
        <v>176</v>
      </c>
      <c r="AJH7" s="10" t="n">
        <v>100</v>
      </c>
      <c r="AJI7" s="10" t="n">
        <v>7</v>
      </c>
      <c r="AJJ7" s="4"/>
      <c r="AJK7" s="12" t="s">
        <v>131</v>
      </c>
      <c r="AJM7" s="10" t="n">
        <v>16</v>
      </c>
      <c r="AJN7" s="10" t="n">
        <v>15</v>
      </c>
      <c r="AJS7" s="10" t="n">
        <v>0.01</v>
      </c>
      <c r="AJT7" s="10" t="n">
        <v>0.14</v>
      </c>
      <c r="AJU7" s="10" t="n">
        <v>34.6</v>
      </c>
      <c r="AJV7" s="10" t="n">
        <v>176</v>
      </c>
      <c r="AJW7" s="10" t="n">
        <v>100</v>
      </c>
      <c r="AJX7" s="10" t="n">
        <v>7</v>
      </c>
      <c r="AJY7" s="4"/>
      <c r="AJZ7" s="12" t="s">
        <v>131</v>
      </c>
      <c r="AKB7" s="10" t="n">
        <v>16</v>
      </c>
      <c r="AKC7" s="10" t="n">
        <v>15</v>
      </c>
      <c r="AKH7" s="10" t="n">
        <v>0.01</v>
      </c>
      <c r="AKI7" s="10" t="n">
        <v>0.14</v>
      </c>
      <c r="AKJ7" s="10" t="n">
        <v>34.6</v>
      </c>
      <c r="AKK7" s="10" t="n">
        <v>176</v>
      </c>
      <c r="AKL7" s="10" t="n">
        <v>100</v>
      </c>
      <c r="AKM7" s="10" t="n">
        <v>7</v>
      </c>
      <c r="AKN7" s="4"/>
      <c r="AKO7" s="12" t="s">
        <v>131</v>
      </c>
      <c r="AKQ7" s="10" t="n">
        <v>16</v>
      </c>
      <c r="AKR7" s="10" t="n">
        <v>15</v>
      </c>
      <c r="AKW7" s="10" t="n">
        <v>0.01</v>
      </c>
      <c r="AKX7" s="10" t="n">
        <v>0.14</v>
      </c>
      <c r="AKY7" s="10" t="n">
        <v>34.6</v>
      </c>
      <c r="AKZ7" s="10" t="n">
        <v>176</v>
      </c>
      <c r="ALA7" s="10" t="n">
        <v>100</v>
      </c>
      <c r="ALB7" s="10" t="n">
        <v>7</v>
      </c>
      <c r="ALC7" s="4"/>
      <c r="ALD7" s="12" t="s">
        <v>131</v>
      </c>
      <c r="ALF7" s="10" t="n">
        <v>16</v>
      </c>
      <c r="ALG7" s="10" t="n">
        <v>15</v>
      </c>
      <c r="ALL7" s="10" t="n">
        <v>0.01</v>
      </c>
      <c r="ALM7" s="10" t="n">
        <v>0.14</v>
      </c>
      <c r="ALN7" s="10" t="n">
        <v>34.6</v>
      </c>
      <c r="ALO7" s="10" t="n">
        <v>176</v>
      </c>
      <c r="ALP7" s="10" t="n">
        <v>100</v>
      </c>
      <c r="ALQ7" s="10" t="n">
        <v>7</v>
      </c>
      <c r="ALR7" s="4"/>
      <c r="ALS7" s="12" t="s">
        <v>131</v>
      </c>
      <c r="ALU7" s="10" t="n">
        <v>16</v>
      </c>
      <c r="ALV7" s="10" t="n">
        <v>15</v>
      </c>
      <c r="AMA7" s="10" t="n">
        <v>0.01</v>
      </c>
      <c r="AMB7" s="10" t="n">
        <v>0.14</v>
      </c>
      <c r="AMC7" s="10" t="n">
        <v>34.6</v>
      </c>
      <c r="AMD7" s="10" t="n">
        <v>176</v>
      </c>
      <c r="AME7" s="10" t="n">
        <v>100</v>
      </c>
      <c r="AMF7" s="10" t="n">
        <v>7</v>
      </c>
      <c r="AMG7" s="4"/>
      <c r="AMH7" s="12" t="s">
        <v>131</v>
      </c>
      <c r="AMJ7" s="10" t="n">
        <v>16</v>
      </c>
      <c r="AMK7" s="10" t="n">
        <v>15</v>
      </c>
      <c r="AMP7" s="10" t="n">
        <v>0.01</v>
      </c>
      <c r="AMQ7" s="10" t="n">
        <v>0.14</v>
      </c>
      <c r="AMR7" s="10" t="n">
        <v>34.6</v>
      </c>
      <c r="AMS7" s="10" t="n">
        <v>176</v>
      </c>
      <c r="AMT7" s="10" t="n">
        <v>100</v>
      </c>
      <c r="AMU7" s="10" t="n">
        <v>7</v>
      </c>
      <c r="AMV7" s="4"/>
      <c r="AMW7" s="12" t="s">
        <v>131</v>
      </c>
      <c r="AMY7" s="10" t="n">
        <v>16</v>
      </c>
      <c r="AMZ7" s="10" t="n">
        <v>15</v>
      </c>
      <c r="ANE7" s="10" t="n">
        <v>0.01</v>
      </c>
      <c r="ANF7" s="10" t="n">
        <v>0.14</v>
      </c>
      <c r="ANG7" s="10" t="n">
        <v>34.6</v>
      </c>
      <c r="ANH7" s="10" t="n">
        <v>176</v>
      </c>
      <c r="ANI7" s="10" t="n">
        <v>100</v>
      </c>
      <c r="ANJ7" s="10" t="n">
        <v>7</v>
      </c>
      <c r="ANK7" s="4"/>
      <c r="ANL7" s="12" t="s">
        <v>131</v>
      </c>
      <c r="ANN7" s="10" t="n">
        <v>16</v>
      </c>
      <c r="ANO7" s="10" t="n">
        <v>15</v>
      </c>
      <c r="ANT7" s="10" t="n">
        <v>0.01</v>
      </c>
      <c r="ANU7" s="10" t="n">
        <v>0.14</v>
      </c>
      <c r="ANV7" s="10" t="n">
        <v>34.6</v>
      </c>
      <c r="ANW7" s="10" t="n">
        <v>176</v>
      </c>
      <c r="ANX7" s="10" t="n">
        <v>100</v>
      </c>
      <c r="ANY7" s="10" t="n">
        <v>7</v>
      </c>
      <c r="ANZ7" s="4"/>
      <c r="AOA7" s="12" t="s">
        <v>131</v>
      </c>
      <c r="AOC7" s="10" t="n">
        <v>16</v>
      </c>
      <c r="AOD7" s="10" t="n">
        <v>15</v>
      </c>
      <c r="AOI7" s="10" t="n">
        <v>0.01</v>
      </c>
      <c r="AOJ7" s="10" t="n">
        <v>0.14</v>
      </c>
      <c r="AOK7" s="10" t="n">
        <v>34.6</v>
      </c>
      <c r="AOL7" s="10" t="n">
        <v>176</v>
      </c>
      <c r="AOM7" s="10" t="n">
        <v>100</v>
      </c>
      <c r="AON7" s="10" t="n">
        <v>7</v>
      </c>
      <c r="AOO7" s="4"/>
      <c r="AOP7" s="12" t="s">
        <v>131</v>
      </c>
      <c r="AOR7" s="10" t="n">
        <v>16</v>
      </c>
      <c r="AOS7" s="10" t="n">
        <v>15</v>
      </c>
      <c r="AOX7" s="10" t="n">
        <v>0.01</v>
      </c>
      <c r="AOY7" s="10" t="n">
        <v>0.14</v>
      </c>
      <c r="AOZ7" s="10" t="n">
        <v>34.6</v>
      </c>
      <c r="APA7" s="10" t="n">
        <v>176</v>
      </c>
      <c r="APB7" s="10" t="n">
        <v>100</v>
      </c>
      <c r="APC7" s="10" t="n">
        <v>7</v>
      </c>
      <c r="APD7" s="4"/>
      <c r="APE7" s="12" t="s">
        <v>131</v>
      </c>
      <c r="APG7" s="10" t="n">
        <v>16</v>
      </c>
      <c r="APH7" s="10" t="n">
        <v>15</v>
      </c>
      <c r="APM7" s="10" t="n">
        <v>0.01</v>
      </c>
      <c r="APN7" s="10" t="n">
        <v>0.14</v>
      </c>
      <c r="APO7" s="10" t="n">
        <v>34.6</v>
      </c>
      <c r="APP7" s="10" t="n">
        <v>176</v>
      </c>
      <c r="APQ7" s="10" t="n">
        <v>100</v>
      </c>
      <c r="APR7" s="10" t="n">
        <v>7</v>
      </c>
      <c r="APS7" s="4"/>
      <c r="APT7" s="12" t="s">
        <v>131</v>
      </c>
      <c r="APV7" s="10" t="n">
        <v>16</v>
      </c>
      <c r="APW7" s="10" t="n">
        <v>15</v>
      </c>
      <c r="AQB7" s="10" t="n">
        <v>0.01</v>
      </c>
      <c r="AQC7" s="10" t="n">
        <v>0.14</v>
      </c>
      <c r="AQD7" s="10" t="n">
        <v>34.6</v>
      </c>
      <c r="AQE7" s="10" t="n">
        <v>176</v>
      </c>
      <c r="AQF7" s="10" t="n">
        <v>100</v>
      </c>
      <c r="AQG7" s="10" t="n">
        <v>7</v>
      </c>
      <c r="AQH7" s="4"/>
      <c r="AQI7" s="12" t="s">
        <v>131</v>
      </c>
      <c r="AQK7" s="10" t="n">
        <v>16</v>
      </c>
      <c r="AQL7" s="10" t="n">
        <v>15</v>
      </c>
      <c r="AQQ7" s="10" t="n">
        <v>0.01</v>
      </c>
      <c r="AQR7" s="10" t="n">
        <v>0.14</v>
      </c>
      <c r="AQS7" s="10" t="n">
        <v>34.6</v>
      </c>
      <c r="AQT7" s="10" t="n">
        <v>176</v>
      </c>
      <c r="AQU7" s="10" t="n">
        <v>100</v>
      </c>
      <c r="AQV7" s="10" t="n">
        <v>7</v>
      </c>
      <c r="AQW7" s="4"/>
      <c r="AQX7" s="12" t="s">
        <v>131</v>
      </c>
      <c r="AQZ7" s="10" t="n">
        <v>16</v>
      </c>
      <c r="ARA7" s="10" t="n">
        <v>15</v>
      </c>
      <c r="ARF7" s="10" t="n">
        <v>0.01</v>
      </c>
      <c r="ARG7" s="10" t="n">
        <v>0.14</v>
      </c>
      <c r="ARH7" s="10" t="n">
        <v>34.6</v>
      </c>
      <c r="ARI7" s="10" t="n">
        <v>176</v>
      </c>
      <c r="ARJ7" s="10" t="n">
        <v>100</v>
      </c>
      <c r="ARK7" s="10" t="n">
        <v>7</v>
      </c>
      <c r="ARL7" s="4"/>
      <c r="ARM7" s="12" t="s">
        <v>131</v>
      </c>
      <c r="ARO7" s="10" t="n">
        <v>16</v>
      </c>
      <c r="ARP7" s="10" t="n">
        <v>15</v>
      </c>
      <c r="ARU7" s="10" t="n">
        <v>0.01</v>
      </c>
      <c r="ARV7" s="10" t="n">
        <v>0.14</v>
      </c>
      <c r="ARW7" s="10" t="n">
        <v>34.6</v>
      </c>
      <c r="ARX7" s="10" t="n">
        <v>176</v>
      </c>
      <c r="ARY7" s="10" t="n">
        <v>100</v>
      </c>
      <c r="ARZ7" s="10" t="n">
        <v>7</v>
      </c>
      <c r="ASA7" s="4"/>
      <c r="ASB7" s="12" t="s">
        <v>131</v>
      </c>
      <c r="ASD7" s="10" t="n">
        <v>16</v>
      </c>
      <c r="ASE7" s="10" t="n">
        <v>15</v>
      </c>
      <c r="ASJ7" s="10" t="n">
        <v>0.01</v>
      </c>
      <c r="ASK7" s="10" t="n">
        <v>0.14</v>
      </c>
      <c r="ASL7" s="10" t="n">
        <v>34.6</v>
      </c>
      <c r="ASM7" s="10" t="n">
        <v>176</v>
      </c>
      <c r="ASN7" s="10" t="n">
        <v>100</v>
      </c>
      <c r="ASO7" s="10" t="n">
        <v>7</v>
      </c>
      <c r="ASP7" s="4"/>
      <c r="ASQ7" s="12" t="s">
        <v>131</v>
      </c>
      <c r="ASS7" s="10" t="n">
        <v>16</v>
      </c>
      <c r="AST7" s="10" t="n">
        <v>15</v>
      </c>
      <c r="ASY7" s="10" t="n">
        <v>0.01</v>
      </c>
      <c r="ASZ7" s="10" t="n">
        <v>0.14</v>
      </c>
      <c r="ATA7" s="10" t="n">
        <v>34.6</v>
      </c>
      <c r="ATB7" s="10" t="n">
        <v>176</v>
      </c>
      <c r="ATC7" s="10" t="n">
        <v>100</v>
      </c>
      <c r="ATD7" s="10" t="n">
        <v>7</v>
      </c>
      <c r="ATE7" s="4"/>
      <c r="ATF7" s="12" t="s">
        <v>131</v>
      </c>
      <c r="ATH7" s="10" t="n">
        <v>16</v>
      </c>
      <c r="ATI7" s="10" t="n">
        <v>15</v>
      </c>
      <c r="ATN7" s="10" t="n">
        <v>0.01</v>
      </c>
      <c r="ATO7" s="10" t="n">
        <v>0.14</v>
      </c>
      <c r="ATP7" s="10" t="n">
        <v>34.6</v>
      </c>
      <c r="ATQ7" s="10" t="n">
        <v>176</v>
      </c>
      <c r="ATR7" s="10" t="n">
        <v>100</v>
      </c>
      <c r="ATS7" s="10" t="n">
        <v>7</v>
      </c>
      <c r="ATT7" s="4"/>
      <c r="ATU7" s="12" t="s">
        <v>131</v>
      </c>
      <c r="ATW7" s="10" t="n">
        <v>16</v>
      </c>
      <c r="ATX7" s="10" t="n">
        <v>15</v>
      </c>
      <c r="AUC7" s="10" t="n">
        <v>0.01</v>
      </c>
      <c r="AUD7" s="10" t="n">
        <v>0.14</v>
      </c>
      <c r="AUE7" s="10" t="n">
        <v>34.6</v>
      </c>
      <c r="AUF7" s="10" t="n">
        <v>176</v>
      </c>
      <c r="AUG7" s="10" t="n">
        <v>100</v>
      </c>
      <c r="AUH7" s="10" t="n">
        <v>7</v>
      </c>
      <c r="AUI7" s="4"/>
      <c r="AUJ7" s="12" t="s">
        <v>131</v>
      </c>
      <c r="AUL7" s="10" t="n">
        <v>16</v>
      </c>
      <c r="AUM7" s="10" t="n">
        <v>15</v>
      </c>
      <c r="AUR7" s="10" t="n">
        <v>0.01</v>
      </c>
      <c r="AUS7" s="10" t="n">
        <v>0.14</v>
      </c>
      <c r="AUT7" s="10" t="n">
        <v>34.6</v>
      </c>
      <c r="AUU7" s="10" t="n">
        <v>176</v>
      </c>
      <c r="AUV7" s="10" t="n">
        <v>100</v>
      </c>
      <c r="AUW7" s="10" t="n">
        <v>7</v>
      </c>
      <c r="AUX7" s="4"/>
      <c r="AUY7" s="12" t="s">
        <v>131</v>
      </c>
      <c r="AVA7" s="10" t="n">
        <v>16</v>
      </c>
      <c r="AVB7" s="10" t="n">
        <v>15</v>
      </c>
      <c r="AVG7" s="10" t="n">
        <v>0.01</v>
      </c>
      <c r="AVH7" s="10" t="n">
        <v>0.14</v>
      </c>
      <c r="AVI7" s="10" t="n">
        <v>34.6</v>
      </c>
      <c r="AVJ7" s="10" t="n">
        <v>176</v>
      </c>
      <c r="AVK7" s="10" t="n">
        <v>100</v>
      </c>
      <c r="AVL7" s="10" t="n">
        <v>7</v>
      </c>
      <c r="AVM7" s="4"/>
      <c r="AVN7" s="12" t="s">
        <v>131</v>
      </c>
      <c r="AVP7" s="10" t="n">
        <v>16</v>
      </c>
      <c r="AVQ7" s="10" t="n">
        <v>15</v>
      </c>
      <c r="AVV7" s="10" t="n">
        <v>0.01</v>
      </c>
      <c r="AVW7" s="10" t="n">
        <v>0.14</v>
      </c>
      <c r="AVX7" s="10" t="n">
        <v>34.6</v>
      </c>
      <c r="AVY7" s="10" t="n">
        <v>176</v>
      </c>
      <c r="AVZ7" s="10" t="n">
        <v>100</v>
      </c>
      <c r="AWA7" s="10" t="n">
        <v>7</v>
      </c>
      <c r="AWB7" s="4"/>
      <c r="AWC7" s="12" t="s">
        <v>131</v>
      </c>
      <c r="AWE7" s="10" t="n">
        <v>16</v>
      </c>
      <c r="AWF7" s="10" t="n">
        <v>15</v>
      </c>
      <c r="AWK7" s="10" t="n">
        <v>0.01</v>
      </c>
      <c r="AWL7" s="10" t="n">
        <v>0.14</v>
      </c>
      <c r="AWM7" s="10" t="n">
        <v>34.6</v>
      </c>
      <c r="AWN7" s="10" t="n">
        <v>176</v>
      </c>
      <c r="AWO7" s="10" t="n">
        <v>100</v>
      </c>
      <c r="AWP7" s="10" t="n">
        <v>7</v>
      </c>
      <c r="AWQ7" s="4"/>
      <c r="AWR7" s="12" t="s">
        <v>131</v>
      </c>
      <c r="AWT7" s="10" t="n">
        <v>16</v>
      </c>
      <c r="AWU7" s="10" t="n">
        <v>15</v>
      </c>
      <c r="AWZ7" s="10" t="n">
        <v>0.01</v>
      </c>
      <c r="AXA7" s="10" t="n">
        <v>0.14</v>
      </c>
      <c r="AXB7" s="10" t="n">
        <v>34.6</v>
      </c>
      <c r="AXC7" s="10" t="n">
        <v>176</v>
      </c>
      <c r="AXD7" s="10" t="n">
        <v>100</v>
      </c>
      <c r="AXE7" s="10" t="n">
        <v>7</v>
      </c>
      <c r="AXF7" s="4"/>
      <c r="AXG7" s="12" t="s">
        <v>131</v>
      </c>
      <c r="AXI7" s="10" t="n">
        <v>16</v>
      </c>
      <c r="AXJ7" s="10" t="n">
        <v>15</v>
      </c>
      <c r="AXO7" s="10" t="n">
        <v>0.01</v>
      </c>
      <c r="AXP7" s="10" t="n">
        <v>0.14</v>
      </c>
      <c r="AXQ7" s="10" t="n">
        <v>34.6</v>
      </c>
      <c r="AXR7" s="10" t="n">
        <v>176</v>
      </c>
      <c r="AXS7" s="10" t="n">
        <v>100</v>
      </c>
      <c r="AXT7" s="10" t="n">
        <v>7</v>
      </c>
      <c r="AXU7" s="4"/>
      <c r="AXV7" s="12" t="s">
        <v>131</v>
      </c>
      <c r="AXX7" s="10" t="n">
        <v>16</v>
      </c>
      <c r="AXY7" s="10" t="n">
        <v>15</v>
      </c>
      <c r="AYD7" s="10" t="n">
        <v>0.01</v>
      </c>
      <c r="AYE7" s="10" t="n">
        <v>0.14</v>
      </c>
      <c r="AYF7" s="10" t="n">
        <v>34.6</v>
      </c>
      <c r="AYG7" s="10" t="n">
        <v>176</v>
      </c>
      <c r="AYH7" s="10" t="n">
        <v>100</v>
      </c>
      <c r="AYI7" s="10" t="n">
        <v>7</v>
      </c>
      <c r="AYJ7" s="4"/>
      <c r="AYK7" s="12" t="s">
        <v>131</v>
      </c>
      <c r="AYM7" s="10" t="n">
        <v>16</v>
      </c>
      <c r="AYN7" s="10" t="n">
        <v>15</v>
      </c>
      <c r="AYS7" s="10" t="n">
        <v>0.01</v>
      </c>
      <c r="AYT7" s="10" t="n">
        <v>0.14</v>
      </c>
      <c r="AYU7" s="10" t="n">
        <v>34.6</v>
      </c>
      <c r="AYV7" s="10" t="n">
        <v>176</v>
      </c>
      <c r="AYW7" s="10" t="n">
        <v>100</v>
      </c>
      <c r="AYX7" s="10" t="n">
        <v>7</v>
      </c>
      <c r="AYY7" s="4"/>
      <c r="AYZ7" s="12" t="s">
        <v>131</v>
      </c>
      <c r="AZB7" s="10" t="n">
        <v>16</v>
      </c>
      <c r="AZC7" s="10" t="n">
        <v>15</v>
      </c>
      <c r="AZH7" s="10" t="n">
        <v>0.01</v>
      </c>
      <c r="AZI7" s="10" t="n">
        <v>0.14</v>
      </c>
      <c r="AZJ7" s="10" t="n">
        <v>34.6</v>
      </c>
      <c r="AZK7" s="10" t="n">
        <v>176</v>
      </c>
      <c r="AZL7" s="10" t="n">
        <v>100</v>
      </c>
      <c r="AZM7" s="10" t="n">
        <v>7</v>
      </c>
      <c r="AZN7" s="4"/>
      <c r="AZO7" s="12" t="s">
        <v>131</v>
      </c>
      <c r="AZQ7" s="10" t="n">
        <v>16</v>
      </c>
      <c r="AZR7" s="10" t="n">
        <v>15</v>
      </c>
      <c r="AZW7" s="10" t="n">
        <v>0.01</v>
      </c>
      <c r="AZX7" s="10" t="n">
        <v>0.14</v>
      </c>
      <c r="AZY7" s="10" t="n">
        <v>34.6</v>
      </c>
      <c r="AZZ7" s="10" t="n">
        <v>176</v>
      </c>
      <c r="BAA7" s="10" t="n">
        <v>100</v>
      </c>
      <c r="BAB7" s="10" t="n">
        <v>7</v>
      </c>
      <c r="BAC7" s="4"/>
      <c r="BAD7" s="12" t="s">
        <v>131</v>
      </c>
      <c r="BAF7" s="10" t="n">
        <v>16</v>
      </c>
      <c r="BAG7" s="10" t="n">
        <v>15</v>
      </c>
      <c r="BAL7" s="10" t="n">
        <v>0.01</v>
      </c>
      <c r="BAM7" s="10" t="n">
        <v>0.14</v>
      </c>
      <c r="BAN7" s="10" t="n">
        <v>34.6</v>
      </c>
      <c r="BAO7" s="10" t="n">
        <v>176</v>
      </c>
      <c r="BAP7" s="10" t="n">
        <v>100</v>
      </c>
      <c r="BAQ7" s="10" t="n">
        <v>7</v>
      </c>
      <c r="BAR7" s="4"/>
      <c r="BAS7" s="12" t="s">
        <v>131</v>
      </c>
      <c r="BAU7" s="10" t="n">
        <v>16</v>
      </c>
      <c r="BAV7" s="10" t="n">
        <v>15</v>
      </c>
      <c r="BBA7" s="10" t="n">
        <v>0.01</v>
      </c>
      <c r="BBB7" s="10" t="n">
        <v>0.14</v>
      </c>
      <c r="BBC7" s="10" t="n">
        <v>34.6</v>
      </c>
      <c r="BBD7" s="10" t="n">
        <v>176</v>
      </c>
      <c r="BBE7" s="10" t="n">
        <v>100</v>
      </c>
      <c r="BBF7" s="10" t="n">
        <v>7</v>
      </c>
      <c r="BBG7" s="4"/>
      <c r="BBH7" s="12" t="s">
        <v>131</v>
      </c>
      <c r="BBJ7" s="10" t="n">
        <v>16</v>
      </c>
      <c r="BBK7" s="10" t="n">
        <v>15</v>
      </c>
      <c r="BBP7" s="10" t="n">
        <v>0.01</v>
      </c>
      <c r="BBQ7" s="10" t="n">
        <v>0.14</v>
      </c>
      <c r="BBR7" s="10" t="n">
        <v>34.6</v>
      </c>
      <c r="BBS7" s="10" t="n">
        <v>176</v>
      </c>
      <c r="BBT7" s="10" t="n">
        <v>100</v>
      </c>
      <c r="BBU7" s="10" t="n">
        <v>7</v>
      </c>
      <c r="BBV7" s="4"/>
      <c r="BBW7" s="12" t="s">
        <v>131</v>
      </c>
      <c r="BBY7" s="10" t="n">
        <v>16</v>
      </c>
      <c r="BBZ7" s="10" t="n">
        <v>15</v>
      </c>
      <c r="BCE7" s="10" t="n">
        <v>0.01</v>
      </c>
      <c r="BCF7" s="10" t="n">
        <v>0.14</v>
      </c>
      <c r="BCG7" s="10" t="n">
        <v>34.6</v>
      </c>
      <c r="BCH7" s="10" t="n">
        <v>176</v>
      </c>
      <c r="BCI7" s="10" t="n">
        <v>100</v>
      </c>
      <c r="BCJ7" s="10" t="n">
        <v>7</v>
      </c>
      <c r="BCK7" s="4"/>
      <c r="BCL7" s="12" t="s">
        <v>131</v>
      </c>
      <c r="BCN7" s="10" t="n">
        <v>16</v>
      </c>
      <c r="BCO7" s="10" t="n">
        <v>15</v>
      </c>
      <c r="BCT7" s="10" t="n">
        <v>0.01</v>
      </c>
      <c r="BCU7" s="10" t="n">
        <v>0.14</v>
      </c>
      <c r="BCV7" s="10" t="n">
        <v>34.6</v>
      </c>
      <c r="BCW7" s="10" t="n">
        <v>176</v>
      </c>
      <c r="BCX7" s="10" t="n">
        <v>100</v>
      </c>
      <c r="BCY7" s="10" t="n">
        <v>7</v>
      </c>
      <c r="BCZ7" s="4"/>
      <c r="BDA7" s="12" t="s">
        <v>131</v>
      </c>
      <c r="BDC7" s="10" t="n">
        <v>16</v>
      </c>
      <c r="BDD7" s="10" t="n">
        <v>15</v>
      </c>
      <c r="BDI7" s="10" t="n">
        <v>0.01</v>
      </c>
      <c r="BDJ7" s="10" t="n">
        <v>0.14</v>
      </c>
      <c r="BDK7" s="10" t="n">
        <v>34.6</v>
      </c>
      <c r="BDL7" s="10" t="n">
        <v>176</v>
      </c>
      <c r="BDM7" s="10" t="n">
        <v>100</v>
      </c>
      <c r="BDN7" s="10" t="n">
        <v>7</v>
      </c>
      <c r="BDO7" s="4"/>
      <c r="BDP7" s="12" t="s">
        <v>131</v>
      </c>
      <c r="BDR7" s="10" t="n">
        <v>16</v>
      </c>
      <c r="BDS7" s="10" t="n">
        <v>15</v>
      </c>
      <c r="BDX7" s="10" t="n">
        <v>0.01</v>
      </c>
      <c r="BDY7" s="10" t="n">
        <v>0.14</v>
      </c>
      <c r="BDZ7" s="10" t="n">
        <v>34.6</v>
      </c>
      <c r="BEA7" s="10" t="n">
        <v>176</v>
      </c>
      <c r="BEB7" s="10" t="n">
        <v>100</v>
      </c>
      <c r="BEC7" s="10" t="n">
        <v>7</v>
      </c>
      <c r="BED7" s="4"/>
      <c r="BEE7" s="12" t="s">
        <v>131</v>
      </c>
      <c r="BEG7" s="10" t="n">
        <v>16</v>
      </c>
      <c r="BEH7" s="10" t="n">
        <v>15</v>
      </c>
      <c r="BEM7" s="10" t="n">
        <v>0.01</v>
      </c>
      <c r="BEN7" s="10" t="n">
        <v>0.14</v>
      </c>
      <c r="BEO7" s="10" t="n">
        <v>34.6</v>
      </c>
      <c r="BEP7" s="10" t="n">
        <v>176</v>
      </c>
      <c r="BEQ7" s="10" t="n">
        <v>100</v>
      </c>
      <c r="BER7" s="10" t="n">
        <v>7</v>
      </c>
      <c r="BES7" s="4"/>
      <c r="BET7" s="12" t="s">
        <v>131</v>
      </c>
      <c r="BEV7" s="10" t="n">
        <v>16</v>
      </c>
      <c r="BEW7" s="10" t="n">
        <v>15</v>
      </c>
      <c r="BFB7" s="10" t="n">
        <v>0.01</v>
      </c>
      <c r="BFC7" s="10" t="n">
        <v>0.14</v>
      </c>
      <c r="BFD7" s="10" t="n">
        <v>34.6</v>
      </c>
      <c r="BFE7" s="10" t="n">
        <v>176</v>
      </c>
      <c r="BFF7" s="10" t="n">
        <v>100</v>
      </c>
      <c r="BFG7" s="10" t="n">
        <v>7</v>
      </c>
      <c r="BFH7" s="4"/>
      <c r="BFI7" s="12" t="s">
        <v>131</v>
      </c>
      <c r="BFK7" s="10" t="n">
        <v>16</v>
      </c>
      <c r="BFL7" s="10" t="n">
        <v>15</v>
      </c>
      <c r="BFQ7" s="10" t="n">
        <v>0.01</v>
      </c>
      <c r="BFR7" s="10" t="n">
        <v>0.14</v>
      </c>
      <c r="BFS7" s="10" t="n">
        <v>34.6</v>
      </c>
      <c r="BFT7" s="10" t="n">
        <v>176</v>
      </c>
      <c r="BFU7" s="10" t="n">
        <v>100</v>
      </c>
      <c r="BFV7" s="10" t="n">
        <v>7</v>
      </c>
      <c r="BFW7" s="4"/>
      <c r="BFX7" s="12" t="s">
        <v>131</v>
      </c>
      <c r="BFZ7" s="10" t="n">
        <v>16</v>
      </c>
      <c r="BGA7" s="10" t="n">
        <v>15</v>
      </c>
      <c r="BGF7" s="10" t="n">
        <v>0.01</v>
      </c>
      <c r="BGG7" s="10" t="n">
        <v>0.14</v>
      </c>
      <c r="BGH7" s="10" t="n">
        <v>34.6</v>
      </c>
      <c r="BGI7" s="10" t="n">
        <v>176</v>
      </c>
      <c r="BGJ7" s="10" t="n">
        <v>100</v>
      </c>
      <c r="BGK7" s="10" t="n">
        <v>7</v>
      </c>
      <c r="BGL7" s="4"/>
      <c r="BGM7" s="12" t="s">
        <v>131</v>
      </c>
      <c r="BGO7" s="10" t="n">
        <v>16</v>
      </c>
      <c r="BGP7" s="10" t="n">
        <v>15</v>
      </c>
      <c r="BGU7" s="10" t="n">
        <v>0.01</v>
      </c>
      <c r="BGV7" s="10" t="n">
        <v>0.14</v>
      </c>
      <c r="BGW7" s="10" t="n">
        <v>34.6</v>
      </c>
      <c r="BGX7" s="10" t="n">
        <v>176</v>
      </c>
      <c r="BGY7" s="10" t="n">
        <v>100</v>
      </c>
      <c r="BGZ7" s="10" t="n">
        <v>7</v>
      </c>
      <c r="BHA7" s="4"/>
      <c r="BHB7" s="12" t="s">
        <v>131</v>
      </c>
      <c r="BHD7" s="10" t="n">
        <v>16</v>
      </c>
      <c r="BHE7" s="10" t="n">
        <v>15</v>
      </c>
      <c r="BHJ7" s="10" t="n">
        <v>0.01</v>
      </c>
      <c r="BHK7" s="10" t="n">
        <v>0.14</v>
      </c>
      <c r="BHL7" s="10" t="n">
        <v>34.6</v>
      </c>
      <c r="BHM7" s="10" t="n">
        <v>176</v>
      </c>
      <c r="BHN7" s="10" t="n">
        <v>100</v>
      </c>
      <c r="BHO7" s="10" t="n">
        <v>7</v>
      </c>
      <c r="BHP7" s="4"/>
      <c r="BHQ7" s="12" t="s">
        <v>131</v>
      </c>
      <c r="BHS7" s="10" t="n">
        <v>16</v>
      </c>
      <c r="BHT7" s="10" t="n">
        <v>15</v>
      </c>
      <c r="BHY7" s="10" t="n">
        <v>0.01</v>
      </c>
      <c r="BHZ7" s="10" t="n">
        <v>0.14</v>
      </c>
      <c r="BIA7" s="10" t="n">
        <v>34.6</v>
      </c>
      <c r="BIB7" s="10" t="n">
        <v>176</v>
      </c>
      <c r="BIC7" s="10" t="n">
        <v>100</v>
      </c>
      <c r="BID7" s="10" t="n">
        <v>7</v>
      </c>
      <c r="BIE7" s="4"/>
      <c r="BIF7" s="12" t="s">
        <v>131</v>
      </c>
      <c r="BIH7" s="10" t="n">
        <v>16</v>
      </c>
      <c r="BII7" s="10" t="n">
        <v>15</v>
      </c>
      <c r="BIN7" s="10" t="n">
        <v>0.01</v>
      </c>
      <c r="BIO7" s="10" t="n">
        <v>0.14</v>
      </c>
      <c r="BIP7" s="10" t="n">
        <v>34.6</v>
      </c>
      <c r="BIQ7" s="10" t="n">
        <v>176</v>
      </c>
      <c r="BIR7" s="10" t="n">
        <v>100</v>
      </c>
      <c r="BIS7" s="10" t="n">
        <v>7</v>
      </c>
      <c r="BIT7" s="4"/>
      <c r="BIU7" s="12" t="s">
        <v>131</v>
      </c>
      <c r="BIW7" s="10" t="n">
        <v>16</v>
      </c>
      <c r="BIX7" s="10" t="n">
        <v>15</v>
      </c>
      <c r="BJC7" s="10" t="n">
        <v>0.01</v>
      </c>
      <c r="BJD7" s="10" t="n">
        <v>0.14</v>
      </c>
      <c r="BJE7" s="10" t="n">
        <v>34.6</v>
      </c>
      <c r="BJF7" s="10" t="n">
        <v>176</v>
      </c>
      <c r="BJG7" s="10" t="n">
        <v>100</v>
      </c>
      <c r="BJH7" s="10" t="n">
        <v>7</v>
      </c>
      <c r="BJI7" s="4"/>
      <c r="BJJ7" s="12" t="s">
        <v>131</v>
      </c>
      <c r="BJL7" s="10" t="n">
        <v>16</v>
      </c>
      <c r="BJM7" s="10" t="n">
        <v>15</v>
      </c>
      <c r="BJR7" s="10" t="n">
        <v>0.01</v>
      </c>
      <c r="BJS7" s="10" t="n">
        <v>0.14</v>
      </c>
      <c r="BJT7" s="10" t="n">
        <v>34.6</v>
      </c>
      <c r="BJU7" s="10" t="n">
        <v>176</v>
      </c>
      <c r="BJV7" s="10" t="n">
        <v>100</v>
      </c>
      <c r="BJW7" s="10" t="n">
        <v>7</v>
      </c>
      <c r="BJX7" s="4"/>
      <c r="BJY7" s="12" t="s">
        <v>131</v>
      </c>
      <c r="BKA7" s="10" t="n">
        <v>16</v>
      </c>
      <c r="BKB7" s="10" t="n">
        <v>15</v>
      </c>
      <c r="BKG7" s="10" t="n">
        <v>0.01</v>
      </c>
      <c r="BKH7" s="10" t="n">
        <v>0.14</v>
      </c>
      <c r="BKI7" s="10" t="n">
        <v>34.6</v>
      </c>
      <c r="BKJ7" s="10" t="n">
        <v>176</v>
      </c>
      <c r="BKK7" s="10" t="n">
        <v>100</v>
      </c>
      <c r="BKL7" s="10" t="n">
        <v>7</v>
      </c>
      <c r="BKM7" s="4"/>
      <c r="BKN7" s="12" t="s">
        <v>131</v>
      </c>
      <c r="BKP7" s="10" t="n">
        <v>16</v>
      </c>
      <c r="BKQ7" s="10" t="n">
        <v>15</v>
      </c>
      <c r="BKV7" s="10" t="n">
        <v>0.01</v>
      </c>
      <c r="BKW7" s="10" t="n">
        <v>0.14</v>
      </c>
      <c r="BKX7" s="10" t="n">
        <v>34.6</v>
      </c>
      <c r="BKY7" s="10" t="n">
        <v>176</v>
      </c>
      <c r="BKZ7" s="10" t="n">
        <v>100</v>
      </c>
      <c r="BLA7" s="10" t="n">
        <v>7</v>
      </c>
      <c r="BLB7" s="4"/>
      <c r="BLC7" s="12" t="s">
        <v>131</v>
      </c>
      <c r="BLE7" s="10" t="n">
        <v>16</v>
      </c>
      <c r="BLF7" s="10" t="n">
        <v>15</v>
      </c>
      <c r="BLK7" s="10" t="n">
        <v>0.01</v>
      </c>
      <c r="BLL7" s="10" t="n">
        <v>0.14</v>
      </c>
      <c r="BLM7" s="10" t="n">
        <v>34.6</v>
      </c>
      <c r="BLN7" s="10" t="n">
        <v>176</v>
      </c>
      <c r="BLO7" s="10" t="n">
        <v>100</v>
      </c>
      <c r="BLP7" s="10" t="n">
        <v>7</v>
      </c>
      <c r="BLQ7" s="4"/>
      <c r="BLR7" s="12" t="s">
        <v>131</v>
      </c>
      <c r="BLT7" s="10" t="n">
        <v>16</v>
      </c>
      <c r="BLU7" s="10" t="n">
        <v>15</v>
      </c>
      <c r="BLZ7" s="10" t="n">
        <v>0.01</v>
      </c>
      <c r="BMA7" s="10" t="n">
        <v>0.14</v>
      </c>
      <c r="BMB7" s="10" t="n">
        <v>34.6</v>
      </c>
      <c r="BMC7" s="10" t="n">
        <v>176</v>
      </c>
      <c r="BMD7" s="10" t="n">
        <v>100</v>
      </c>
      <c r="BME7" s="10" t="n">
        <v>7</v>
      </c>
      <c r="BMF7" s="4"/>
      <c r="BMG7" s="12" t="s">
        <v>131</v>
      </c>
      <c r="BMI7" s="10" t="n">
        <v>16</v>
      </c>
      <c r="BMJ7" s="10" t="n">
        <v>15</v>
      </c>
      <c r="BMO7" s="10" t="n">
        <v>0.01</v>
      </c>
      <c r="BMP7" s="10" t="n">
        <v>0.14</v>
      </c>
      <c r="BMQ7" s="10" t="n">
        <v>34.6</v>
      </c>
      <c r="BMR7" s="10" t="n">
        <v>176</v>
      </c>
      <c r="BMS7" s="10" t="n">
        <v>100</v>
      </c>
      <c r="BMT7" s="10" t="n">
        <v>7</v>
      </c>
      <c r="BMU7" s="4"/>
      <c r="BMV7" s="12" t="s">
        <v>131</v>
      </c>
      <c r="BMX7" s="10" t="n">
        <v>16</v>
      </c>
      <c r="BMY7" s="10" t="n">
        <v>15</v>
      </c>
      <c r="BND7" s="10" t="n">
        <v>0.01</v>
      </c>
      <c r="BNE7" s="10" t="n">
        <v>0.14</v>
      </c>
      <c r="BNF7" s="10" t="n">
        <v>34.6</v>
      </c>
      <c r="BNG7" s="10" t="n">
        <v>176</v>
      </c>
      <c r="BNH7" s="10" t="n">
        <v>100</v>
      </c>
      <c r="BNI7" s="10" t="n">
        <v>7</v>
      </c>
      <c r="BNJ7" s="4"/>
      <c r="BNK7" s="12" t="s">
        <v>131</v>
      </c>
      <c r="BNM7" s="10" t="n">
        <v>16</v>
      </c>
      <c r="BNN7" s="10" t="n">
        <v>15</v>
      </c>
      <c r="BNS7" s="10" t="n">
        <v>0.01</v>
      </c>
      <c r="BNT7" s="10" t="n">
        <v>0.14</v>
      </c>
      <c r="BNU7" s="10" t="n">
        <v>34.6</v>
      </c>
      <c r="BNV7" s="10" t="n">
        <v>176</v>
      </c>
      <c r="BNW7" s="10" t="n">
        <v>100</v>
      </c>
      <c r="BNX7" s="10" t="n">
        <v>7</v>
      </c>
      <c r="BNY7" s="4"/>
      <c r="BNZ7" s="12" t="s">
        <v>131</v>
      </c>
      <c r="BOB7" s="10" t="n">
        <v>16</v>
      </c>
      <c r="BOC7" s="10" t="n">
        <v>15</v>
      </c>
      <c r="BOH7" s="10" t="n">
        <v>0.01</v>
      </c>
      <c r="BOI7" s="10" t="n">
        <v>0.14</v>
      </c>
      <c r="BOJ7" s="10" t="n">
        <v>34.6</v>
      </c>
      <c r="BOK7" s="10" t="n">
        <v>176</v>
      </c>
      <c r="BOL7" s="10" t="n">
        <v>100</v>
      </c>
      <c r="BOM7" s="10" t="n">
        <v>7</v>
      </c>
      <c r="BON7" s="4"/>
      <c r="BOO7" s="12" t="s">
        <v>131</v>
      </c>
      <c r="BOQ7" s="10" t="n">
        <v>16</v>
      </c>
      <c r="BOR7" s="10" t="n">
        <v>15</v>
      </c>
      <c r="BOW7" s="10" t="n">
        <v>0.01</v>
      </c>
      <c r="BOX7" s="10" t="n">
        <v>0.14</v>
      </c>
      <c r="BOY7" s="10" t="n">
        <v>34.6</v>
      </c>
      <c r="BOZ7" s="10" t="n">
        <v>176</v>
      </c>
      <c r="BPA7" s="10" t="n">
        <v>100</v>
      </c>
      <c r="BPB7" s="10" t="n">
        <v>7</v>
      </c>
      <c r="BPC7" s="4"/>
      <c r="BPD7" s="12" t="s">
        <v>131</v>
      </c>
      <c r="BPF7" s="10" t="n">
        <v>16</v>
      </c>
      <c r="BPG7" s="10" t="n">
        <v>15</v>
      </c>
      <c r="BPL7" s="10" t="n">
        <v>0.01</v>
      </c>
      <c r="BPM7" s="10" t="n">
        <v>0.14</v>
      </c>
      <c r="BPN7" s="10" t="n">
        <v>34.6</v>
      </c>
      <c r="BPO7" s="10" t="n">
        <v>176</v>
      </c>
      <c r="BPP7" s="10" t="n">
        <v>100</v>
      </c>
      <c r="BPQ7" s="10" t="n">
        <v>7</v>
      </c>
      <c r="BPR7" s="4"/>
      <c r="BPS7" s="12" t="s">
        <v>131</v>
      </c>
      <c r="BPU7" s="10" t="n">
        <v>16</v>
      </c>
      <c r="BPV7" s="10" t="n">
        <v>15</v>
      </c>
      <c r="BQA7" s="10" t="n">
        <v>0.01</v>
      </c>
      <c r="BQB7" s="10" t="n">
        <v>0.14</v>
      </c>
      <c r="BQC7" s="10" t="n">
        <v>34.6</v>
      </c>
      <c r="BQD7" s="10" t="n">
        <v>176</v>
      </c>
      <c r="BQE7" s="10" t="n">
        <v>100</v>
      </c>
      <c r="BQF7" s="10" t="n">
        <v>7</v>
      </c>
      <c r="BQG7" s="4"/>
      <c r="BQH7" s="12" t="s">
        <v>131</v>
      </c>
      <c r="BQJ7" s="10" t="n">
        <v>16</v>
      </c>
      <c r="BQK7" s="10" t="n">
        <v>15</v>
      </c>
      <c r="BQP7" s="10" t="n">
        <v>0.01</v>
      </c>
      <c r="BQQ7" s="10" t="n">
        <v>0.14</v>
      </c>
      <c r="BQR7" s="10" t="n">
        <v>34.6</v>
      </c>
      <c r="BQS7" s="10" t="n">
        <v>176</v>
      </c>
      <c r="BQT7" s="10" t="n">
        <v>100</v>
      </c>
      <c r="BQU7" s="10" t="n">
        <v>7</v>
      </c>
      <c r="BQV7" s="4"/>
      <c r="BQW7" s="12" t="s">
        <v>131</v>
      </c>
      <c r="BQY7" s="10" t="n">
        <v>16</v>
      </c>
      <c r="BQZ7" s="10" t="n">
        <v>15</v>
      </c>
      <c r="BRE7" s="10" t="n">
        <v>0.01</v>
      </c>
      <c r="BRF7" s="10" t="n">
        <v>0.14</v>
      </c>
      <c r="BRG7" s="10" t="n">
        <v>34.6</v>
      </c>
      <c r="BRH7" s="10" t="n">
        <v>176</v>
      </c>
      <c r="BRI7" s="10" t="n">
        <v>100</v>
      </c>
      <c r="BRJ7" s="10" t="n">
        <v>7</v>
      </c>
      <c r="BRK7" s="4"/>
      <c r="BRL7" s="12" t="s">
        <v>131</v>
      </c>
      <c r="BRN7" s="10" t="n">
        <v>16</v>
      </c>
      <c r="BRO7" s="10" t="n">
        <v>15</v>
      </c>
      <c r="BRT7" s="10" t="n">
        <v>0.01</v>
      </c>
      <c r="BRU7" s="10" t="n">
        <v>0.14</v>
      </c>
      <c r="BRV7" s="10" t="n">
        <v>34.6</v>
      </c>
      <c r="BRW7" s="10" t="n">
        <v>176</v>
      </c>
      <c r="BRX7" s="10" t="n">
        <v>100</v>
      </c>
      <c r="BRY7" s="10" t="n">
        <v>7</v>
      </c>
      <c r="BRZ7" s="4"/>
      <c r="BSA7" s="12" t="s">
        <v>131</v>
      </c>
      <c r="BSC7" s="10" t="n">
        <v>16</v>
      </c>
      <c r="BSD7" s="10" t="n">
        <v>15</v>
      </c>
      <c r="BSI7" s="10" t="n">
        <v>0.01</v>
      </c>
      <c r="BSJ7" s="10" t="n">
        <v>0.14</v>
      </c>
      <c r="BSK7" s="10" t="n">
        <v>34.6</v>
      </c>
      <c r="BSL7" s="10" t="n">
        <v>176</v>
      </c>
      <c r="BSM7" s="10" t="n">
        <v>100</v>
      </c>
      <c r="BSN7" s="10" t="n">
        <v>7</v>
      </c>
      <c r="BSO7" s="4"/>
      <c r="BSP7" s="12" t="s">
        <v>131</v>
      </c>
      <c r="BSR7" s="10" t="n">
        <v>16</v>
      </c>
      <c r="BSS7" s="10" t="n">
        <v>15</v>
      </c>
      <c r="BSX7" s="10" t="n">
        <v>0.01</v>
      </c>
      <c r="BSY7" s="10" t="n">
        <v>0.14</v>
      </c>
      <c r="BSZ7" s="10" t="n">
        <v>34.6</v>
      </c>
      <c r="BTA7" s="10" t="n">
        <v>176</v>
      </c>
      <c r="BTB7" s="10" t="n">
        <v>100</v>
      </c>
      <c r="BTC7" s="10" t="n">
        <v>7</v>
      </c>
      <c r="BTD7" s="4"/>
      <c r="BTE7" s="12" t="s">
        <v>131</v>
      </c>
      <c r="BTG7" s="10" t="n">
        <v>16</v>
      </c>
      <c r="BTH7" s="10" t="n">
        <v>15</v>
      </c>
      <c r="BTM7" s="10" t="n">
        <v>0.01</v>
      </c>
      <c r="BTN7" s="10" t="n">
        <v>0.14</v>
      </c>
      <c r="BTO7" s="10" t="n">
        <v>34.6</v>
      </c>
      <c r="BTP7" s="10" t="n">
        <v>176</v>
      </c>
      <c r="BTQ7" s="10" t="n">
        <v>100</v>
      </c>
      <c r="BTR7" s="10" t="n">
        <v>7</v>
      </c>
      <c r="BTS7" s="4"/>
      <c r="BTT7" s="12" t="s">
        <v>131</v>
      </c>
      <c r="BTV7" s="10" t="n">
        <v>16</v>
      </c>
      <c r="BTW7" s="10" t="n">
        <v>15</v>
      </c>
      <c r="BUB7" s="10" t="n">
        <v>0.01</v>
      </c>
      <c r="BUC7" s="10" t="n">
        <v>0.14</v>
      </c>
      <c r="BUD7" s="10" t="n">
        <v>34.6</v>
      </c>
      <c r="BUE7" s="10" t="n">
        <v>176</v>
      </c>
      <c r="BUF7" s="10" t="n">
        <v>100</v>
      </c>
      <c r="BUG7" s="10" t="n">
        <v>7</v>
      </c>
      <c r="BUH7" s="4"/>
      <c r="BUI7" s="12" t="s">
        <v>131</v>
      </c>
      <c r="BUK7" s="10" t="n">
        <v>16</v>
      </c>
      <c r="BUL7" s="10" t="n">
        <v>15</v>
      </c>
      <c r="BUQ7" s="10" t="n">
        <v>0.01</v>
      </c>
      <c r="BUR7" s="10" t="n">
        <v>0.14</v>
      </c>
      <c r="BUS7" s="10" t="n">
        <v>34.6</v>
      </c>
      <c r="BUT7" s="10" t="n">
        <v>176</v>
      </c>
      <c r="BUU7" s="10" t="n">
        <v>100</v>
      </c>
      <c r="BUV7" s="10" t="n">
        <v>7</v>
      </c>
      <c r="BUW7" s="4"/>
      <c r="BUX7" s="12" t="s">
        <v>131</v>
      </c>
      <c r="BUZ7" s="10" t="n">
        <v>16</v>
      </c>
      <c r="BVA7" s="10" t="n">
        <v>15</v>
      </c>
      <c r="BVF7" s="10" t="n">
        <v>0.01</v>
      </c>
      <c r="BVG7" s="10" t="n">
        <v>0.14</v>
      </c>
      <c r="BVH7" s="10" t="n">
        <v>34.6</v>
      </c>
      <c r="BVI7" s="10" t="n">
        <v>176</v>
      </c>
      <c r="BVJ7" s="10" t="n">
        <v>100</v>
      </c>
      <c r="BVK7" s="10" t="n">
        <v>7</v>
      </c>
      <c r="BVL7" s="4"/>
      <c r="BVM7" s="12" t="s">
        <v>131</v>
      </c>
      <c r="BVO7" s="10" t="n">
        <v>16</v>
      </c>
      <c r="BVP7" s="10" t="n">
        <v>15</v>
      </c>
      <c r="BVU7" s="10" t="n">
        <v>0.01</v>
      </c>
      <c r="BVV7" s="10" t="n">
        <v>0.14</v>
      </c>
      <c r="BVW7" s="10" t="n">
        <v>34.6</v>
      </c>
      <c r="BVX7" s="10" t="n">
        <v>176</v>
      </c>
      <c r="BVY7" s="10" t="n">
        <v>100</v>
      </c>
      <c r="BVZ7" s="10" t="n">
        <v>7</v>
      </c>
      <c r="BWA7" s="4"/>
      <c r="BWB7" s="12" t="s">
        <v>131</v>
      </c>
      <c r="BWD7" s="10" t="n">
        <v>16</v>
      </c>
      <c r="BWE7" s="10" t="n">
        <v>15</v>
      </c>
      <c r="BWJ7" s="10" t="n">
        <v>0.01</v>
      </c>
      <c r="BWK7" s="10" t="n">
        <v>0.14</v>
      </c>
      <c r="BWL7" s="10" t="n">
        <v>34.6</v>
      </c>
      <c r="BWM7" s="10" t="n">
        <v>176</v>
      </c>
      <c r="BWN7" s="10" t="n">
        <v>100</v>
      </c>
      <c r="BWO7" s="10" t="n">
        <v>7</v>
      </c>
      <c r="BWP7" s="4"/>
      <c r="BWQ7" s="12" t="s">
        <v>131</v>
      </c>
      <c r="BWS7" s="10" t="n">
        <v>16</v>
      </c>
      <c r="BWT7" s="10" t="n">
        <v>15</v>
      </c>
      <c r="BWY7" s="10" t="n">
        <v>0.01</v>
      </c>
      <c r="BWZ7" s="10" t="n">
        <v>0.14</v>
      </c>
      <c r="BXA7" s="10" t="n">
        <v>34.6</v>
      </c>
      <c r="BXB7" s="10" t="n">
        <v>176</v>
      </c>
      <c r="BXC7" s="10" t="n">
        <v>100</v>
      </c>
      <c r="BXD7" s="10" t="n">
        <v>7</v>
      </c>
      <c r="BXE7" s="4"/>
      <c r="BXF7" s="12" t="s">
        <v>131</v>
      </c>
      <c r="BXH7" s="10" t="n">
        <v>16</v>
      </c>
      <c r="BXI7" s="10" t="n">
        <v>15</v>
      </c>
      <c r="BXN7" s="10" t="n">
        <v>0.01</v>
      </c>
      <c r="BXO7" s="10" t="n">
        <v>0.14</v>
      </c>
      <c r="BXP7" s="10" t="n">
        <v>34.6</v>
      </c>
      <c r="BXQ7" s="10" t="n">
        <v>176</v>
      </c>
      <c r="BXR7" s="10" t="n">
        <v>100</v>
      </c>
      <c r="BXS7" s="10" t="n">
        <v>7</v>
      </c>
      <c r="BXT7" s="4"/>
      <c r="BXU7" s="12" t="s">
        <v>131</v>
      </c>
      <c r="BXW7" s="10" t="n">
        <v>16</v>
      </c>
      <c r="BXX7" s="10" t="n">
        <v>15</v>
      </c>
      <c r="BYC7" s="10" t="n">
        <v>0.01</v>
      </c>
      <c r="BYD7" s="10" t="n">
        <v>0.14</v>
      </c>
      <c r="BYE7" s="10" t="n">
        <v>34.6</v>
      </c>
      <c r="BYF7" s="10" t="n">
        <v>176</v>
      </c>
      <c r="BYG7" s="10" t="n">
        <v>100</v>
      </c>
      <c r="BYH7" s="10" t="n">
        <v>7</v>
      </c>
      <c r="BYI7" s="4"/>
      <c r="BYJ7" s="12" t="s">
        <v>131</v>
      </c>
      <c r="BYL7" s="10" t="n">
        <v>16</v>
      </c>
      <c r="BYM7" s="10" t="n">
        <v>15</v>
      </c>
      <c r="BYR7" s="10" t="n">
        <v>0.01</v>
      </c>
      <c r="BYS7" s="10" t="n">
        <v>0.14</v>
      </c>
      <c r="BYT7" s="10" t="n">
        <v>34.6</v>
      </c>
      <c r="BYU7" s="10" t="n">
        <v>176</v>
      </c>
      <c r="BYV7" s="10" t="n">
        <v>100</v>
      </c>
      <c r="BYW7" s="10" t="n">
        <v>7</v>
      </c>
      <c r="BYX7" s="4"/>
      <c r="BYY7" s="12" t="s">
        <v>131</v>
      </c>
      <c r="BZA7" s="10" t="n">
        <v>16</v>
      </c>
      <c r="BZB7" s="10" t="n">
        <v>15</v>
      </c>
      <c r="BZG7" s="10" t="n">
        <v>0.01</v>
      </c>
      <c r="BZH7" s="10" t="n">
        <v>0.14</v>
      </c>
      <c r="BZI7" s="10" t="n">
        <v>34.6</v>
      </c>
      <c r="BZJ7" s="10" t="n">
        <v>176</v>
      </c>
      <c r="BZK7" s="10" t="n">
        <v>100</v>
      </c>
      <c r="BZL7" s="10" t="n">
        <v>7</v>
      </c>
      <c r="BZM7" s="4"/>
      <c r="BZN7" s="12" t="s">
        <v>131</v>
      </c>
      <c r="BZP7" s="10" t="n">
        <v>16</v>
      </c>
      <c r="BZQ7" s="10" t="n">
        <v>15</v>
      </c>
      <c r="BZV7" s="10" t="n">
        <v>0.01</v>
      </c>
      <c r="BZW7" s="10" t="n">
        <v>0.14</v>
      </c>
      <c r="BZX7" s="10" t="n">
        <v>34.6</v>
      </c>
      <c r="BZY7" s="10" t="n">
        <v>176</v>
      </c>
      <c r="BZZ7" s="10" t="n">
        <v>100</v>
      </c>
      <c r="CAA7" s="10" t="n">
        <v>7</v>
      </c>
      <c r="CAB7" s="4"/>
      <c r="CAC7" s="12" t="s">
        <v>131</v>
      </c>
      <c r="CAE7" s="10" t="n">
        <v>16</v>
      </c>
      <c r="CAF7" s="10" t="n">
        <v>15</v>
      </c>
      <c r="CAK7" s="10" t="n">
        <v>0.01</v>
      </c>
      <c r="CAL7" s="10" t="n">
        <v>0.14</v>
      </c>
      <c r="CAM7" s="10" t="n">
        <v>34.6</v>
      </c>
      <c r="CAN7" s="10" t="n">
        <v>176</v>
      </c>
      <c r="CAO7" s="10" t="n">
        <v>100</v>
      </c>
      <c r="CAP7" s="10" t="n">
        <v>7</v>
      </c>
      <c r="CAQ7" s="4"/>
      <c r="CAR7" s="12" t="s">
        <v>131</v>
      </c>
      <c r="CAT7" s="10" t="n">
        <v>16</v>
      </c>
      <c r="CAU7" s="10" t="n">
        <v>15</v>
      </c>
      <c r="CAZ7" s="10" t="n">
        <v>0.01</v>
      </c>
      <c r="CBA7" s="10" t="n">
        <v>0.14</v>
      </c>
      <c r="CBB7" s="10" t="n">
        <v>34.6</v>
      </c>
      <c r="CBC7" s="10" t="n">
        <v>176</v>
      </c>
      <c r="CBD7" s="10" t="n">
        <v>100</v>
      </c>
      <c r="CBE7" s="10" t="n">
        <v>7</v>
      </c>
      <c r="CBF7" s="4"/>
      <c r="CBG7" s="12" t="s">
        <v>131</v>
      </c>
      <c r="CBI7" s="10" t="n">
        <v>16</v>
      </c>
      <c r="CBJ7" s="10" t="n">
        <v>15</v>
      </c>
      <c r="CBO7" s="10" t="n">
        <v>0.01</v>
      </c>
      <c r="CBP7" s="10" t="n">
        <v>0.14</v>
      </c>
      <c r="CBQ7" s="10" t="n">
        <v>34.6</v>
      </c>
      <c r="CBR7" s="10" t="n">
        <v>176</v>
      </c>
      <c r="CBS7" s="10" t="n">
        <v>100</v>
      </c>
      <c r="CBT7" s="10" t="n">
        <v>7</v>
      </c>
      <c r="CBU7" s="4"/>
      <c r="CBV7" s="12" t="s">
        <v>131</v>
      </c>
      <c r="CBX7" s="10" t="n">
        <v>16</v>
      </c>
      <c r="CBY7" s="10" t="n">
        <v>15</v>
      </c>
      <c r="CCD7" s="10" t="n">
        <v>0.01</v>
      </c>
      <c r="CCE7" s="10" t="n">
        <v>0.14</v>
      </c>
      <c r="CCF7" s="10" t="n">
        <v>34.6</v>
      </c>
      <c r="CCG7" s="10" t="n">
        <v>176</v>
      </c>
      <c r="CCH7" s="10" t="n">
        <v>100</v>
      </c>
      <c r="CCI7" s="10" t="n">
        <v>7</v>
      </c>
      <c r="CCJ7" s="4"/>
      <c r="CCK7" s="12" t="s">
        <v>131</v>
      </c>
      <c r="CCM7" s="10" t="n">
        <v>16</v>
      </c>
      <c r="CCN7" s="10" t="n">
        <v>15</v>
      </c>
      <c r="CCS7" s="10" t="n">
        <v>0.01</v>
      </c>
      <c r="CCT7" s="10" t="n">
        <v>0.14</v>
      </c>
      <c r="CCU7" s="10" t="n">
        <v>34.6</v>
      </c>
      <c r="CCV7" s="10" t="n">
        <v>176</v>
      </c>
      <c r="CCW7" s="10" t="n">
        <v>100</v>
      </c>
      <c r="CCX7" s="10" t="n">
        <v>7</v>
      </c>
      <c r="CCY7" s="4"/>
      <c r="CCZ7" s="12" t="s">
        <v>131</v>
      </c>
      <c r="CDB7" s="10" t="n">
        <v>16</v>
      </c>
      <c r="CDC7" s="10" t="n">
        <v>15</v>
      </c>
      <c r="CDH7" s="10" t="n">
        <v>0.01</v>
      </c>
      <c r="CDI7" s="10" t="n">
        <v>0.14</v>
      </c>
      <c r="CDJ7" s="10" t="n">
        <v>34.6</v>
      </c>
      <c r="CDK7" s="10" t="n">
        <v>176</v>
      </c>
      <c r="CDL7" s="10" t="n">
        <v>100</v>
      </c>
      <c r="CDM7" s="10" t="n">
        <v>7</v>
      </c>
      <c r="CDN7" s="4"/>
      <c r="CDO7" s="12" t="s">
        <v>131</v>
      </c>
      <c r="CDQ7" s="10" t="n">
        <v>16</v>
      </c>
      <c r="CDR7" s="10" t="n">
        <v>15</v>
      </c>
      <c r="CDW7" s="10" t="n">
        <v>0.01</v>
      </c>
      <c r="CDX7" s="10" t="n">
        <v>0.14</v>
      </c>
      <c r="CDY7" s="10" t="n">
        <v>34.6</v>
      </c>
      <c r="CDZ7" s="10" t="n">
        <v>176</v>
      </c>
      <c r="CEA7" s="10" t="n">
        <v>100</v>
      </c>
      <c r="CEB7" s="10" t="n">
        <v>7</v>
      </c>
      <c r="CEC7" s="4"/>
      <c r="CED7" s="12" t="s">
        <v>131</v>
      </c>
      <c r="CEF7" s="10" t="n">
        <v>16</v>
      </c>
      <c r="CEG7" s="10" t="n">
        <v>15</v>
      </c>
      <c r="CEL7" s="10" t="n">
        <v>0.01</v>
      </c>
      <c r="CEM7" s="10" t="n">
        <v>0.14</v>
      </c>
      <c r="CEN7" s="10" t="n">
        <v>34.6</v>
      </c>
      <c r="CEO7" s="10" t="n">
        <v>176</v>
      </c>
      <c r="CEP7" s="10" t="n">
        <v>100</v>
      </c>
      <c r="CEQ7" s="10" t="n">
        <v>7</v>
      </c>
      <c r="CER7" s="4"/>
      <c r="CES7" s="12" t="s">
        <v>131</v>
      </c>
      <c r="CEU7" s="10" t="n">
        <v>16</v>
      </c>
      <c r="CEV7" s="10" t="n">
        <v>15</v>
      </c>
      <c r="CFA7" s="10" t="n">
        <v>0.01</v>
      </c>
      <c r="CFB7" s="10" t="n">
        <v>0.14</v>
      </c>
      <c r="CFC7" s="10" t="n">
        <v>34.6</v>
      </c>
      <c r="CFD7" s="10" t="n">
        <v>176</v>
      </c>
      <c r="CFE7" s="10" t="n">
        <v>100</v>
      </c>
      <c r="CFF7" s="10" t="n">
        <v>7</v>
      </c>
      <c r="CFG7" s="4"/>
      <c r="CFH7" s="12" t="s">
        <v>131</v>
      </c>
      <c r="CFJ7" s="10" t="n">
        <v>16</v>
      </c>
      <c r="CFK7" s="10" t="n">
        <v>15</v>
      </c>
      <c r="CFP7" s="10" t="n">
        <v>0.01</v>
      </c>
      <c r="CFQ7" s="10" t="n">
        <v>0.14</v>
      </c>
      <c r="CFR7" s="10" t="n">
        <v>34.6</v>
      </c>
      <c r="CFS7" s="10" t="n">
        <v>176</v>
      </c>
      <c r="CFT7" s="10" t="n">
        <v>100</v>
      </c>
      <c r="CFU7" s="10" t="n">
        <v>7</v>
      </c>
      <c r="CFV7" s="4"/>
      <c r="CFW7" s="12" t="s">
        <v>131</v>
      </c>
      <c r="CFY7" s="10" t="n">
        <v>16</v>
      </c>
      <c r="CFZ7" s="10" t="n">
        <v>15</v>
      </c>
      <c r="CGE7" s="10" t="n">
        <v>0.01</v>
      </c>
      <c r="CGF7" s="10" t="n">
        <v>0.14</v>
      </c>
      <c r="CGG7" s="10" t="n">
        <v>34.6</v>
      </c>
      <c r="CGH7" s="10" t="n">
        <v>176</v>
      </c>
      <c r="CGI7" s="10" t="n">
        <v>100</v>
      </c>
      <c r="CGJ7" s="10" t="n">
        <v>7</v>
      </c>
      <c r="CGK7" s="4"/>
      <c r="CGL7" s="12" t="s">
        <v>131</v>
      </c>
      <c r="CGN7" s="10" t="n">
        <v>16</v>
      </c>
      <c r="CGO7" s="10" t="n">
        <v>15</v>
      </c>
      <c r="CGT7" s="10" t="n">
        <v>0.01</v>
      </c>
      <c r="CGU7" s="10" t="n">
        <v>0.14</v>
      </c>
      <c r="CGV7" s="10" t="n">
        <v>34.6</v>
      </c>
      <c r="CGW7" s="10" t="n">
        <v>176</v>
      </c>
      <c r="CGX7" s="10" t="n">
        <v>100</v>
      </c>
      <c r="CGY7" s="10" t="n">
        <v>7</v>
      </c>
      <c r="CGZ7" s="4"/>
      <c r="CHA7" s="12" t="s">
        <v>131</v>
      </c>
      <c r="CHC7" s="10" t="n">
        <v>16</v>
      </c>
      <c r="CHD7" s="10" t="n">
        <v>15</v>
      </c>
      <c r="CHI7" s="10" t="n">
        <v>0.01</v>
      </c>
      <c r="CHJ7" s="10" t="n">
        <v>0.14</v>
      </c>
      <c r="CHK7" s="10" t="n">
        <v>34.6</v>
      </c>
      <c r="CHL7" s="10" t="n">
        <v>176</v>
      </c>
      <c r="CHM7" s="10" t="n">
        <v>100</v>
      </c>
      <c r="CHN7" s="10" t="n">
        <v>7</v>
      </c>
      <c r="CHO7" s="4"/>
      <c r="CHP7" s="12" t="s">
        <v>131</v>
      </c>
      <c r="CHR7" s="10" t="n">
        <v>16</v>
      </c>
      <c r="CHS7" s="10" t="n">
        <v>15</v>
      </c>
      <c r="CHX7" s="10" t="n">
        <v>0.01</v>
      </c>
      <c r="CHY7" s="10" t="n">
        <v>0.14</v>
      </c>
      <c r="CHZ7" s="10" t="n">
        <v>34.6</v>
      </c>
      <c r="CIA7" s="10" t="n">
        <v>176</v>
      </c>
      <c r="CIB7" s="10" t="n">
        <v>100</v>
      </c>
      <c r="CIC7" s="10" t="n">
        <v>7</v>
      </c>
      <c r="CID7" s="4"/>
      <c r="CIE7" s="12" t="s">
        <v>131</v>
      </c>
      <c r="CIG7" s="10" t="n">
        <v>16</v>
      </c>
      <c r="CIH7" s="10" t="n">
        <v>15</v>
      </c>
      <c r="CIM7" s="10" t="n">
        <v>0.01</v>
      </c>
      <c r="CIN7" s="10" t="n">
        <v>0.14</v>
      </c>
      <c r="CIO7" s="10" t="n">
        <v>34.6</v>
      </c>
      <c r="CIP7" s="10" t="n">
        <v>176</v>
      </c>
      <c r="CIQ7" s="10" t="n">
        <v>100</v>
      </c>
      <c r="CIR7" s="10" t="n">
        <v>7</v>
      </c>
      <c r="CIS7" s="4"/>
      <c r="CIT7" s="12" t="s">
        <v>131</v>
      </c>
      <c r="CIV7" s="10" t="n">
        <v>16</v>
      </c>
      <c r="CIW7" s="10" t="n">
        <v>15</v>
      </c>
      <c r="CJB7" s="10" t="n">
        <v>0.01</v>
      </c>
      <c r="CJC7" s="10" t="n">
        <v>0.14</v>
      </c>
      <c r="CJD7" s="10" t="n">
        <v>34.6</v>
      </c>
      <c r="CJE7" s="10" t="n">
        <v>176</v>
      </c>
      <c r="CJF7" s="10" t="n">
        <v>100</v>
      </c>
      <c r="CJG7" s="10" t="n">
        <v>7</v>
      </c>
      <c r="CJH7" s="4"/>
      <c r="CJI7" s="12" t="s">
        <v>131</v>
      </c>
      <c r="CJK7" s="10" t="n">
        <v>16</v>
      </c>
      <c r="CJL7" s="10" t="n">
        <v>15</v>
      </c>
      <c r="CJQ7" s="10" t="n">
        <v>0.01</v>
      </c>
      <c r="CJR7" s="10" t="n">
        <v>0.14</v>
      </c>
      <c r="CJS7" s="10" t="n">
        <v>34.6</v>
      </c>
      <c r="CJT7" s="10" t="n">
        <v>176</v>
      </c>
      <c r="CJU7" s="10" t="n">
        <v>100</v>
      </c>
      <c r="CJV7" s="10" t="n">
        <v>7</v>
      </c>
      <c r="CJW7" s="4"/>
      <c r="CJX7" s="12" t="s">
        <v>131</v>
      </c>
      <c r="CJZ7" s="10" t="n">
        <v>16</v>
      </c>
      <c r="CKA7" s="10" t="n">
        <v>15</v>
      </c>
      <c r="CKF7" s="10" t="n">
        <v>0.01</v>
      </c>
      <c r="CKG7" s="10" t="n">
        <v>0.14</v>
      </c>
      <c r="CKH7" s="10" t="n">
        <v>34.6</v>
      </c>
      <c r="CKI7" s="10" t="n">
        <v>176</v>
      </c>
      <c r="CKJ7" s="10" t="n">
        <v>100</v>
      </c>
      <c r="CKK7" s="10" t="n">
        <v>7</v>
      </c>
      <c r="CKL7" s="4"/>
      <c r="CKM7" s="12" t="s">
        <v>131</v>
      </c>
      <c r="CKO7" s="10" t="n">
        <v>16</v>
      </c>
      <c r="CKP7" s="10" t="n">
        <v>15</v>
      </c>
      <c r="CKU7" s="10" t="n">
        <v>0.01</v>
      </c>
      <c r="CKV7" s="10" t="n">
        <v>0.14</v>
      </c>
      <c r="CKW7" s="10" t="n">
        <v>34.6</v>
      </c>
      <c r="CKX7" s="10" t="n">
        <v>176</v>
      </c>
      <c r="CKY7" s="10" t="n">
        <v>100</v>
      </c>
      <c r="CKZ7" s="10" t="n">
        <v>7</v>
      </c>
      <c r="CLA7" s="4"/>
      <c r="CLB7" s="12" t="s">
        <v>131</v>
      </c>
      <c r="CLD7" s="10" t="n">
        <v>16</v>
      </c>
      <c r="CLE7" s="10" t="n">
        <v>15</v>
      </c>
      <c r="CLJ7" s="10" t="n">
        <v>0.01</v>
      </c>
      <c r="CLK7" s="10" t="n">
        <v>0.14</v>
      </c>
      <c r="CLL7" s="10" t="n">
        <v>34.6</v>
      </c>
      <c r="CLM7" s="10" t="n">
        <v>176</v>
      </c>
      <c r="CLN7" s="10" t="n">
        <v>100</v>
      </c>
      <c r="CLO7" s="10" t="n">
        <v>7</v>
      </c>
      <c r="CLP7" s="4"/>
      <c r="CLQ7" s="12" t="s">
        <v>131</v>
      </c>
      <c r="CLS7" s="10" t="n">
        <v>16</v>
      </c>
      <c r="CLT7" s="10" t="n">
        <v>15</v>
      </c>
      <c r="CLY7" s="10" t="n">
        <v>0.01</v>
      </c>
      <c r="CLZ7" s="10" t="n">
        <v>0.14</v>
      </c>
      <c r="CMA7" s="10" t="n">
        <v>34.6</v>
      </c>
      <c r="CMB7" s="10" t="n">
        <v>176</v>
      </c>
      <c r="CMC7" s="10" t="n">
        <v>100</v>
      </c>
      <c r="CMD7" s="10" t="n">
        <v>7</v>
      </c>
      <c r="CME7" s="4"/>
      <c r="CMF7" s="12" t="s">
        <v>131</v>
      </c>
      <c r="CMH7" s="10" t="n">
        <v>16</v>
      </c>
      <c r="CMI7" s="10" t="n">
        <v>15</v>
      </c>
      <c r="CMN7" s="10" t="n">
        <v>0.01</v>
      </c>
      <c r="CMO7" s="10" t="n">
        <v>0.14</v>
      </c>
      <c r="CMP7" s="10" t="n">
        <v>34.6</v>
      </c>
      <c r="CMQ7" s="10" t="n">
        <v>176</v>
      </c>
      <c r="CMR7" s="10" t="n">
        <v>100</v>
      </c>
      <c r="CMS7" s="10" t="n">
        <v>7</v>
      </c>
      <c r="CMT7" s="4"/>
      <c r="CMU7" s="12" t="s">
        <v>131</v>
      </c>
      <c r="CMW7" s="10" t="n">
        <v>16</v>
      </c>
      <c r="CMX7" s="10" t="n">
        <v>15</v>
      </c>
      <c r="CNC7" s="10" t="n">
        <v>0.01</v>
      </c>
      <c r="CND7" s="10" t="n">
        <v>0.14</v>
      </c>
      <c r="CNE7" s="10" t="n">
        <v>34.6</v>
      </c>
      <c r="CNF7" s="10" t="n">
        <v>176</v>
      </c>
      <c r="CNG7" s="10" t="n">
        <v>100</v>
      </c>
      <c r="CNH7" s="10" t="n">
        <v>7</v>
      </c>
      <c r="CNI7" s="4"/>
      <c r="CNJ7" s="12" t="s">
        <v>131</v>
      </c>
      <c r="CNL7" s="10" t="n">
        <v>16</v>
      </c>
      <c r="CNM7" s="10" t="n">
        <v>15</v>
      </c>
      <c r="CNR7" s="10" t="n">
        <v>0.01</v>
      </c>
      <c r="CNS7" s="10" t="n">
        <v>0.14</v>
      </c>
      <c r="CNT7" s="10" t="n">
        <v>34.6</v>
      </c>
      <c r="CNU7" s="10" t="n">
        <v>176</v>
      </c>
      <c r="CNV7" s="10" t="n">
        <v>100</v>
      </c>
      <c r="CNW7" s="10" t="n">
        <v>7</v>
      </c>
      <c r="CNX7" s="4"/>
      <c r="CNY7" s="12" t="s">
        <v>131</v>
      </c>
      <c r="COA7" s="10" t="n">
        <v>16</v>
      </c>
      <c r="COB7" s="10" t="n">
        <v>15</v>
      </c>
      <c r="COG7" s="10" t="n">
        <v>0.01</v>
      </c>
      <c r="COH7" s="10" t="n">
        <v>0.14</v>
      </c>
      <c r="COI7" s="10" t="n">
        <v>34.6</v>
      </c>
      <c r="COJ7" s="10" t="n">
        <v>176</v>
      </c>
      <c r="COK7" s="10" t="n">
        <v>100</v>
      </c>
      <c r="COL7" s="10" t="n">
        <v>7</v>
      </c>
      <c r="COM7" s="4"/>
      <c r="CON7" s="12" t="s">
        <v>131</v>
      </c>
      <c r="COP7" s="10" t="n">
        <v>16</v>
      </c>
      <c r="COQ7" s="10" t="n">
        <v>15</v>
      </c>
      <c r="COV7" s="10" t="n">
        <v>0.01</v>
      </c>
      <c r="COW7" s="10" t="n">
        <v>0.14</v>
      </c>
      <c r="COX7" s="10" t="n">
        <v>34.6</v>
      </c>
      <c r="COY7" s="10" t="n">
        <v>176</v>
      </c>
      <c r="COZ7" s="10" t="n">
        <v>100</v>
      </c>
      <c r="CPA7" s="10" t="n">
        <v>7</v>
      </c>
      <c r="CPB7" s="4"/>
      <c r="CPC7" s="12" t="s">
        <v>131</v>
      </c>
      <c r="CPE7" s="10" t="n">
        <v>16</v>
      </c>
      <c r="CPF7" s="10" t="n">
        <v>15</v>
      </c>
      <c r="CPK7" s="10" t="n">
        <v>0.01</v>
      </c>
      <c r="CPL7" s="10" t="n">
        <v>0.14</v>
      </c>
      <c r="CPM7" s="10" t="n">
        <v>34.6</v>
      </c>
      <c r="CPN7" s="10" t="n">
        <v>176</v>
      </c>
      <c r="CPO7" s="10" t="n">
        <v>100</v>
      </c>
      <c r="CPP7" s="10" t="n">
        <v>7</v>
      </c>
      <c r="CPQ7" s="4"/>
      <c r="CPR7" s="12" t="s">
        <v>131</v>
      </c>
      <c r="CPT7" s="10" t="n">
        <v>16</v>
      </c>
      <c r="CPU7" s="10" t="n">
        <v>15</v>
      </c>
      <c r="CPZ7" s="10" t="n">
        <v>0.01</v>
      </c>
      <c r="CQA7" s="10" t="n">
        <v>0.14</v>
      </c>
      <c r="CQB7" s="10" t="n">
        <v>34.6</v>
      </c>
      <c r="CQC7" s="10" t="n">
        <v>176</v>
      </c>
      <c r="CQD7" s="10" t="n">
        <v>100</v>
      </c>
      <c r="CQE7" s="10" t="n">
        <v>7</v>
      </c>
      <c r="CQF7" s="4"/>
      <c r="CQG7" s="12" t="s">
        <v>131</v>
      </c>
      <c r="CQI7" s="10" t="n">
        <v>16</v>
      </c>
      <c r="CQJ7" s="10" t="n">
        <v>15</v>
      </c>
      <c r="CQO7" s="10" t="n">
        <v>0.01</v>
      </c>
      <c r="CQP7" s="10" t="n">
        <v>0.14</v>
      </c>
      <c r="CQQ7" s="10" t="n">
        <v>34.6</v>
      </c>
      <c r="CQR7" s="10" t="n">
        <v>176</v>
      </c>
      <c r="CQS7" s="10" t="n">
        <v>100</v>
      </c>
      <c r="CQT7" s="10" t="n">
        <v>7</v>
      </c>
      <c r="CQU7" s="4"/>
      <c r="CQV7" s="12" t="s">
        <v>131</v>
      </c>
      <c r="CQX7" s="10" t="n">
        <v>16</v>
      </c>
      <c r="CQY7" s="10" t="n">
        <v>15</v>
      </c>
      <c r="CRD7" s="10" t="n">
        <v>0.01</v>
      </c>
      <c r="CRE7" s="10" t="n">
        <v>0.14</v>
      </c>
      <c r="CRF7" s="10" t="n">
        <v>34.6</v>
      </c>
      <c r="CRG7" s="10" t="n">
        <v>176</v>
      </c>
      <c r="CRH7" s="10" t="n">
        <v>100</v>
      </c>
      <c r="CRI7" s="10" t="n">
        <v>7</v>
      </c>
      <c r="CRJ7" s="4"/>
      <c r="CRK7" s="12" t="s">
        <v>131</v>
      </c>
      <c r="CRM7" s="10" t="n">
        <v>16</v>
      </c>
      <c r="CRN7" s="10" t="n">
        <v>15</v>
      </c>
      <c r="CRS7" s="10" t="n">
        <v>0.01</v>
      </c>
      <c r="CRT7" s="10" t="n">
        <v>0.14</v>
      </c>
      <c r="CRU7" s="10" t="n">
        <v>34.6</v>
      </c>
      <c r="CRV7" s="10" t="n">
        <v>176</v>
      </c>
      <c r="CRW7" s="10" t="n">
        <v>100</v>
      </c>
      <c r="CRX7" s="10" t="n">
        <v>7</v>
      </c>
      <c r="CRY7" s="4"/>
      <c r="CRZ7" s="12" t="s">
        <v>131</v>
      </c>
      <c r="CSB7" s="10" t="n">
        <v>16</v>
      </c>
      <c r="CSC7" s="10" t="n">
        <v>15</v>
      </c>
      <c r="CSH7" s="10" t="n">
        <v>0.01</v>
      </c>
      <c r="CSI7" s="10" t="n">
        <v>0.14</v>
      </c>
      <c r="CSJ7" s="10" t="n">
        <v>34.6</v>
      </c>
      <c r="CSK7" s="10" t="n">
        <v>176</v>
      </c>
      <c r="CSL7" s="10" t="n">
        <v>100</v>
      </c>
      <c r="CSM7" s="10" t="n">
        <v>7</v>
      </c>
      <c r="CSN7" s="4"/>
      <c r="CSO7" s="12" t="s">
        <v>131</v>
      </c>
      <c r="CSQ7" s="10" t="n">
        <v>16</v>
      </c>
      <c r="CSR7" s="10" t="n">
        <v>15</v>
      </c>
      <c r="CSW7" s="10" t="n">
        <v>0.01</v>
      </c>
      <c r="CSX7" s="10" t="n">
        <v>0.14</v>
      </c>
      <c r="CSY7" s="10" t="n">
        <v>34.6</v>
      </c>
      <c r="CSZ7" s="10" t="n">
        <v>176</v>
      </c>
      <c r="CTA7" s="10" t="n">
        <v>100</v>
      </c>
      <c r="CTB7" s="10" t="n">
        <v>7</v>
      </c>
      <c r="CTC7" s="4"/>
      <c r="CTD7" s="12" t="s">
        <v>131</v>
      </c>
      <c r="CTF7" s="10" t="n">
        <v>16</v>
      </c>
      <c r="CTG7" s="10" t="n">
        <v>15</v>
      </c>
      <c r="CTL7" s="10" t="n">
        <v>0.01</v>
      </c>
      <c r="CTM7" s="10" t="n">
        <v>0.14</v>
      </c>
      <c r="CTN7" s="10" t="n">
        <v>34.6</v>
      </c>
      <c r="CTO7" s="10" t="n">
        <v>176</v>
      </c>
      <c r="CTP7" s="10" t="n">
        <v>100</v>
      </c>
      <c r="CTQ7" s="10" t="n">
        <v>7</v>
      </c>
      <c r="CTR7" s="4"/>
      <c r="CTS7" s="12" t="s">
        <v>131</v>
      </c>
      <c r="CTU7" s="10" t="n">
        <v>16</v>
      </c>
      <c r="CTV7" s="10" t="n">
        <v>15</v>
      </c>
      <c r="CUA7" s="10" t="n">
        <v>0.01</v>
      </c>
      <c r="CUB7" s="10" t="n">
        <v>0.14</v>
      </c>
      <c r="CUC7" s="10" t="n">
        <v>34.6</v>
      </c>
      <c r="CUD7" s="10" t="n">
        <v>176</v>
      </c>
      <c r="CUE7" s="10" t="n">
        <v>100</v>
      </c>
      <c r="CUF7" s="10" t="n">
        <v>7</v>
      </c>
      <c r="CUG7" s="4"/>
      <c r="CUH7" s="12" t="s">
        <v>131</v>
      </c>
      <c r="CUJ7" s="10" t="n">
        <v>16</v>
      </c>
      <c r="CUK7" s="10" t="n">
        <v>15</v>
      </c>
      <c r="CUP7" s="10" t="n">
        <v>0.01</v>
      </c>
      <c r="CUQ7" s="10" t="n">
        <v>0.14</v>
      </c>
      <c r="CUR7" s="10" t="n">
        <v>34.6</v>
      </c>
      <c r="CUS7" s="10" t="n">
        <v>176</v>
      </c>
      <c r="CUT7" s="10" t="n">
        <v>100</v>
      </c>
      <c r="CUU7" s="10" t="n">
        <v>7</v>
      </c>
      <c r="CUV7" s="4"/>
      <c r="CUW7" s="12" t="s">
        <v>131</v>
      </c>
      <c r="CUY7" s="10" t="n">
        <v>16</v>
      </c>
      <c r="CUZ7" s="10" t="n">
        <v>15</v>
      </c>
      <c r="CVE7" s="10" t="n">
        <v>0.01</v>
      </c>
      <c r="CVF7" s="10" t="n">
        <v>0.14</v>
      </c>
      <c r="CVG7" s="10" t="n">
        <v>34.6</v>
      </c>
      <c r="CVH7" s="10" t="n">
        <v>176</v>
      </c>
      <c r="CVI7" s="10" t="n">
        <v>100</v>
      </c>
      <c r="CVJ7" s="10" t="n">
        <v>7</v>
      </c>
      <c r="CVK7" s="4"/>
      <c r="CVL7" s="12" t="s">
        <v>131</v>
      </c>
      <c r="CVN7" s="10" t="n">
        <v>16</v>
      </c>
      <c r="CVO7" s="10" t="n">
        <v>15</v>
      </c>
      <c r="CVT7" s="10" t="n">
        <v>0.01</v>
      </c>
      <c r="CVU7" s="10" t="n">
        <v>0.14</v>
      </c>
      <c r="CVV7" s="10" t="n">
        <v>34.6</v>
      </c>
      <c r="CVW7" s="10" t="n">
        <v>176</v>
      </c>
      <c r="CVX7" s="10" t="n">
        <v>100</v>
      </c>
      <c r="CVY7" s="10" t="n">
        <v>7</v>
      </c>
      <c r="CVZ7" s="4"/>
      <c r="CWA7" s="12" t="s">
        <v>131</v>
      </c>
      <c r="CWC7" s="10" t="n">
        <v>16</v>
      </c>
      <c r="CWD7" s="10" t="n">
        <v>15</v>
      </c>
      <c r="CWI7" s="10" t="n">
        <v>0.01</v>
      </c>
      <c r="CWJ7" s="10" t="n">
        <v>0.14</v>
      </c>
      <c r="CWK7" s="10" t="n">
        <v>34.6</v>
      </c>
      <c r="CWL7" s="10" t="n">
        <v>176</v>
      </c>
      <c r="CWM7" s="10" t="n">
        <v>100</v>
      </c>
      <c r="CWN7" s="10" t="n">
        <v>7</v>
      </c>
      <c r="CWO7" s="4"/>
      <c r="CWP7" s="12" t="s">
        <v>131</v>
      </c>
      <c r="CWR7" s="10" t="n">
        <v>16</v>
      </c>
      <c r="CWS7" s="10" t="n">
        <v>15</v>
      </c>
      <c r="CWX7" s="10" t="n">
        <v>0.01</v>
      </c>
      <c r="CWY7" s="10" t="n">
        <v>0.14</v>
      </c>
      <c r="CWZ7" s="10" t="n">
        <v>34.6</v>
      </c>
      <c r="CXA7" s="10" t="n">
        <v>176</v>
      </c>
      <c r="CXB7" s="10" t="n">
        <v>100</v>
      </c>
      <c r="CXC7" s="10" t="n">
        <v>7</v>
      </c>
      <c r="CXD7" s="4"/>
      <c r="CXE7" s="12" t="s">
        <v>131</v>
      </c>
      <c r="CXG7" s="10" t="n">
        <v>16</v>
      </c>
      <c r="CXH7" s="10" t="n">
        <v>15</v>
      </c>
      <c r="CXM7" s="10" t="n">
        <v>0.01</v>
      </c>
      <c r="CXN7" s="10" t="n">
        <v>0.14</v>
      </c>
      <c r="CXO7" s="10" t="n">
        <v>34.6</v>
      </c>
      <c r="CXP7" s="10" t="n">
        <v>176</v>
      </c>
      <c r="CXQ7" s="10" t="n">
        <v>100</v>
      </c>
      <c r="CXR7" s="10" t="n">
        <v>7</v>
      </c>
      <c r="CXS7" s="4"/>
      <c r="CXT7" s="12" t="s">
        <v>131</v>
      </c>
      <c r="CXV7" s="10" t="n">
        <v>16</v>
      </c>
      <c r="CXW7" s="10" t="n">
        <v>15</v>
      </c>
      <c r="CYB7" s="10" t="n">
        <v>0.01</v>
      </c>
      <c r="CYC7" s="10" t="n">
        <v>0.14</v>
      </c>
      <c r="CYD7" s="10" t="n">
        <v>34.6</v>
      </c>
      <c r="CYE7" s="10" t="n">
        <v>176</v>
      </c>
      <c r="CYF7" s="10" t="n">
        <v>100</v>
      </c>
      <c r="CYG7" s="10" t="n">
        <v>7</v>
      </c>
      <c r="CYH7" s="4"/>
      <c r="CYI7" s="12" t="s">
        <v>131</v>
      </c>
      <c r="CYK7" s="10" t="n">
        <v>16</v>
      </c>
      <c r="CYL7" s="10" t="n">
        <v>15</v>
      </c>
      <c r="CYQ7" s="10" t="n">
        <v>0.01</v>
      </c>
      <c r="CYR7" s="10" t="n">
        <v>0.14</v>
      </c>
      <c r="CYS7" s="10" t="n">
        <v>34.6</v>
      </c>
      <c r="CYT7" s="10" t="n">
        <v>176</v>
      </c>
      <c r="CYU7" s="10" t="n">
        <v>100</v>
      </c>
      <c r="CYV7" s="10" t="n">
        <v>7</v>
      </c>
      <c r="CYW7" s="4"/>
      <c r="CYX7" s="12" t="s">
        <v>131</v>
      </c>
      <c r="CYZ7" s="10" t="n">
        <v>16</v>
      </c>
      <c r="CZA7" s="10" t="n">
        <v>15</v>
      </c>
      <c r="CZF7" s="10" t="n">
        <v>0.01</v>
      </c>
      <c r="CZG7" s="10" t="n">
        <v>0.14</v>
      </c>
      <c r="CZH7" s="10" t="n">
        <v>34.6</v>
      </c>
      <c r="CZI7" s="10" t="n">
        <v>176</v>
      </c>
      <c r="CZJ7" s="10" t="n">
        <v>100</v>
      </c>
      <c r="CZK7" s="10" t="n">
        <v>7</v>
      </c>
      <c r="CZL7" s="4"/>
      <c r="CZM7" s="12" t="s">
        <v>131</v>
      </c>
      <c r="CZO7" s="10" t="n">
        <v>16</v>
      </c>
      <c r="CZP7" s="10" t="n">
        <v>15</v>
      </c>
      <c r="CZU7" s="10" t="n">
        <v>0.01</v>
      </c>
      <c r="CZV7" s="10" t="n">
        <v>0.14</v>
      </c>
      <c r="CZW7" s="10" t="n">
        <v>34.6</v>
      </c>
      <c r="CZX7" s="10" t="n">
        <v>176</v>
      </c>
      <c r="CZY7" s="10" t="n">
        <v>100</v>
      </c>
      <c r="CZZ7" s="10" t="n">
        <v>7</v>
      </c>
      <c r="DAA7" s="4"/>
      <c r="DAB7" s="12" t="s">
        <v>131</v>
      </c>
      <c r="DAD7" s="10" t="n">
        <v>16</v>
      </c>
      <c r="DAE7" s="10" t="n">
        <v>15</v>
      </c>
      <c r="DAJ7" s="10" t="n">
        <v>0.01</v>
      </c>
      <c r="DAK7" s="10" t="n">
        <v>0.14</v>
      </c>
      <c r="DAL7" s="10" t="n">
        <v>34.6</v>
      </c>
      <c r="DAM7" s="10" t="n">
        <v>176</v>
      </c>
      <c r="DAN7" s="10" t="n">
        <v>100</v>
      </c>
      <c r="DAO7" s="10" t="n">
        <v>7</v>
      </c>
      <c r="DAP7" s="4"/>
      <c r="DAQ7" s="12" t="s">
        <v>131</v>
      </c>
      <c r="DAS7" s="10" t="n">
        <v>16</v>
      </c>
      <c r="DAT7" s="10" t="n">
        <v>15</v>
      </c>
      <c r="DAY7" s="10" t="n">
        <v>0.01</v>
      </c>
      <c r="DAZ7" s="10" t="n">
        <v>0.14</v>
      </c>
      <c r="DBA7" s="10" t="n">
        <v>34.6</v>
      </c>
      <c r="DBB7" s="10" t="n">
        <v>176</v>
      </c>
      <c r="DBC7" s="10" t="n">
        <v>100</v>
      </c>
      <c r="DBD7" s="10" t="n">
        <v>7</v>
      </c>
      <c r="DBE7" s="4"/>
      <c r="DBF7" s="12" t="s">
        <v>131</v>
      </c>
      <c r="DBH7" s="10" t="n">
        <v>16</v>
      </c>
      <c r="DBI7" s="10" t="n">
        <v>15</v>
      </c>
      <c r="DBN7" s="10" t="n">
        <v>0.01</v>
      </c>
      <c r="DBO7" s="10" t="n">
        <v>0.14</v>
      </c>
      <c r="DBP7" s="10" t="n">
        <v>34.6</v>
      </c>
      <c r="DBQ7" s="10" t="n">
        <v>176</v>
      </c>
      <c r="DBR7" s="10" t="n">
        <v>100</v>
      </c>
      <c r="DBS7" s="10" t="n">
        <v>7</v>
      </c>
      <c r="DBT7" s="4"/>
      <c r="DBU7" s="12" t="s">
        <v>131</v>
      </c>
      <c r="DBW7" s="10" t="n">
        <v>16</v>
      </c>
      <c r="DBX7" s="10" t="n">
        <v>15</v>
      </c>
      <c r="DCC7" s="10" t="n">
        <v>0.01</v>
      </c>
      <c r="DCD7" s="10" t="n">
        <v>0.14</v>
      </c>
      <c r="DCE7" s="10" t="n">
        <v>34.6</v>
      </c>
      <c r="DCF7" s="10" t="n">
        <v>176</v>
      </c>
      <c r="DCG7" s="10" t="n">
        <v>100</v>
      </c>
      <c r="DCH7" s="10" t="n">
        <v>7</v>
      </c>
      <c r="DCI7" s="4"/>
      <c r="DCJ7" s="12" t="s">
        <v>131</v>
      </c>
      <c r="DCL7" s="10" t="n">
        <v>16</v>
      </c>
      <c r="DCM7" s="10" t="n">
        <v>15</v>
      </c>
      <c r="DCR7" s="10" t="n">
        <v>0.01</v>
      </c>
      <c r="DCS7" s="10" t="n">
        <v>0.14</v>
      </c>
      <c r="DCT7" s="10" t="n">
        <v>34.6</v>
      </c>
      <c r="DCU7" s="10" t="n">
        <v>176</v>
      </c>
      <c r="DCV7" s="10" t="n">
        <v>100</v>
      </c>
      <c r="DCW7" s="10" t="n">
        <v>7</v>
      </c>
      <c r="DCX7" s="4"/>
      <c r="DCY7" s="12" t="s">
        <v>131</v>
      </c>
      <c r="DDA7" s="10" t="n">
        <v>16</v>
      </c>
      <c r="DDB7" s="10" t="n">
        <v>15</v>
      </c>
      <c r="DDG7" s="10" t="n">
        <v>0.01</v>
      </c>
      <c r="DDH7" s="10" t="n">
        <v>0.14</v>
      </c>
      <c r="DDI7" s="10" t="n">
        <v>34.6</v>
      </c>
      <c r="DDJ7" s="10" t="n">
        <v>176</v>
      </c>
      <c r="DDK7" s="10" t="n">
        <v>100</v>
      </c>
      <c r="DDL7" s="10" t="n">
        <v>7</v>
      </c>
      <c r="DDM7" s="4"/>
      <c r="DDN7" s="12" t="s">
        <v>131</v>
      </c>
      <c r="DDP7" s="10" t="n">
        <v>16</v>
      </c>
      <c r="DDQ7" s="10" t="n">
        <v>15</v>
      </c>
      <c r="DDV7" s="10" t="n">
        <v>0.01</v>
      </c>
      <c r="DDW7" s="10" t="n">
        <v>0.14</v>
      </c>
      <c r="DDX7" s="10" t="n">
        <v>34.6</v>
      </c>
      <c r="DDY7" s="10" t="n">
        <v>176</v>
      </c>
      <c r="DDZ7" s="10" t="n">
        <v>100</v>
      </c>
      <c r="DEA7" s="10" t="n">
        <v>7</v>
      </c>
      <c r="DEB7" s="4"/>
      <c r="DEC7" s="12" t="s">
        <v>131</v>
      </c>
      <c r="DEE7" s="10" t="n">
        <v>16</v>
      </c>
      <c r="DEF7" s="10" t="n">
        <v>15</v>
      </c>
      <c r="DEK7" s="10" t="n">
        <v>0.01</v>
      </c>
      <c r="DEL7" s="10" t="n">
        <v>0.14</v>
      </c>
      <c r="DEM7" s="10" t="n">
        <v>34.6</v>
      </c>
      <c r="DEN7" s="10" t="n">
        <v>176</v>
      </c>
      <c r="DEO7" s="10" t="n">
        <v>100</v>
      </c>
      <c r="DEP7" s="10" t="n">
        <v>7</v>
      </c>
      <c r="DEQ7" s="4"/>
      <c r="DER7" s="12" t="s">
        <v>131</v>
      </c>
      <c r="DET7" s="10" t="n">
        <v>16</v>
      </c>
      <c r="DEU7" s="10" t="n">
        <v>15</v>
      </c>
      <c r="DEZ7" s="10" t="n">
        <v>0.01</v>
      </c>
      <c r="DFA7" s="10" t="n">
        <v>0.14</v>
      </c>
      <c r="DFB7" s="10" t="n">
        <v>34.6</v>
      </c>
      <c r="DFC7" s="10" t="n">
        <v>176</v>
      </c>
      <c r="DFD7" s="10" t="n">
        <v>100</v>
      </c>
      <c r="DFE7" s="10" t="n">
        <v>7</v>
      </c>
      <c r="DFF7" s="4"/>
      <c r="DFG7" s="12" t="s">
        <v>131</v>
      </c>
      <c r="DFI7" s="10" t="n">
        <v>16</v>
      </c>
      <c r="DFJ7" s="10" t="n">
        <v>15</v>
      </c>
      <c r="DFO7" s="10" t="n">
        <v>0.01</v>
      </c>
      <c r="DFP7" s="10" t="n">
        <v>0.14</v>
      </c>
      <c r="DFQ7" s="10" t="n">
        <v>34.6</v>
      </c>
      <c r="DFR7" s="10" t="n">
        <v>176</v>
      </c>
      <c r="DFS7" s="10" t="n">
        <v>100</v>
      </c>
      <c r="DFT7" s="10" t="n">
        <v>7</v>
      </c>
      <c r="DFU7" s="4"/>
      <c r="DFV7" s="12" t="s">
        <v>131</v>
      </c>
      <c r="DFX7" s="10" t="n">
        <v>16</v>
      </c>
      <c r="DFY7" s="10" t="n">
        <v>15</v>
      </c>
      <c r="DGD7" s="10" t="n">
        <v>0.01</v>
      </c>
      <c r="DGE7" s="10" t="n">
        <v>0.14</v>
      </c>
      <c r="DGF7" s="10" t="n">
        <v>34.6</v>
      </c>
      <c r="DGG7" s="10" t="n">
        <v>176</v>
      </c>
      <c r="DGH7" s="10" t="n">
        <v>100</v>
      </c>
      <c r="DGI7" s="10" t="n">
        <v>7</v>
      </c>
      <c r="DGJ7" s="4"/>
      <c r="DGK7" s="12" t="s">
        <v>131</v>
      </c>
      <c r="DGM7" s="10" t="n">
        <v>16</v>
      </c>
      <c r="DGN7" s="10" t="n">
        <v>15</v>
      </c>
      <c r="DGS7" s="10" t="n">
        <v>0.01</v>
      </c>
      <c r="DGT7" s="10" t="n">
        <v>0.14</v>
      </c>
      <c r="DGU7" s="10" t="n">
        <v>34.6</v>
      </c>
      <c r="DGV7" s="10" t="n">
        <v>176</v>
      </c>
      <c r="DGW7" s="10" t="n">
        <v>100</v>
      </c>
      <c r="DGX7" s="10" t="n">
        <v>7</v>
      </c>
      <c r="DGY7" s="4"/>
      <c r="DGZ7" s="12" t="s">
        <v>131</v>
      </c>
      <c r="DHB7" s="10" t="n">
        <v>16</v>
      </c>
      <c r="DHC7" s="10" t="n">
        <v>15</v>
      </c>
      <c r="DHH7" s="10" t="n">
        <v>0.01</v>
      </c>
      <c r="DHI7" s="10" t="n">
        <v>0.14</v>
      </c>
      <c r="DHJ7" s="10" t="n">
        <v>34.6</v>
      </c>
      <c r="DHK7" s="10" t="n">
        <v>176</v>
      </c>
      <c r="DHL7" s="10" t="n">
        <v>100</v>
      </c>
      <c r="DHM7" s="10" t="n">
        <v>7</v>
      </c>
      <c r="DHN7" s="4"/>
      <c r="DHO7" s="12" t="s">
        <v>131</v>
      </c>
      <c r="DHQ7" s="10" t="n">
        <v>16</v>
      </c>
      <c r="DHR7" s="10" t="n">
        <v>15</v>
      </c>
      <c r="DHW7" s="10" t="n">
        <v>0.01</v>
      </c>
      <c r="DHX7" s="10" t="n">
        <v>0.14</v>
      </c>
      <c r="DHY7" s="10" t="n">
        <v>34.6</v>
      </c>
      <c r="DHZ7" s="10" t="n">
        <v>176</v>
      </c>
      <c r="DIA7" s="10" t="n">
        <v>100</v>
      </c>
      <c r="DIB7" s="10" t="n">
        <v>7</v>
      </c>
      <c r="DIC7" s="4"/>
      <c r="DID7" s="12" t="s">
        <v>131</v>
      </c>
      <c r="DIF7" s="10" t="n">
        <v>16</v>
      </c>
      <c r="DIG7" s="10" t="n">
        <v>15</v>
      </c>
      <c r="DIL7" s="10" t="n">
        <v>0.01</v>
      </c>
      <c r="DIM7" s="10" t="n">
        <v>0.14</v>
      </c>
      <c r="DIN7" s="10" t="n">
        <v>34.6</v>
      </c>
      <c r="DIO7" s="10" t="n">
        <v>176</v>
      </c>
      <c r="DIP7" s="10" t="n">
        <v>100</v>
      </c>
      <c r="DIQ7" s="10" t="n">
        <v>7</v>
      </c>
      <c r="DIR7" s="4"/>
      <c r="DIS7" s="12" t="s">
        <v>131</v>
      </c>
      <c r="DIU7" s="10" t="n">
        <v>16</v>
      </c>
      <c r="DIV7" s="10" t="n">
        <v>15</v>
      </c>
      <c r="DJA7" s="10" t="n">
        <v>0.01</v>
      </c>
      <c r="DJB7" s="10" t="n">
        <v>0.14</v>
      </c>
      <c r="DJC7" s="10" t="n">
        <v>34.6</v>
      </c>
      <c r="DJD7" s="10" t="n">
        <v>176</v>
      </c>
      <c r="DJE7" s="10" t="n">
        <v>100</v>
      </c>
      <c r="DJF7" s="10" t="n">
        <v>7</v>
      </c>
      <c r="DJG7" s="4"/>
      <c r="DJH7" s="12" t="s">
        <v>131</v>
      </c>
      <c r="DJJ7" s="10" t="n">
        <v>16</v>
      </c>
      <c r="DJK7" s="10" t="n">
        <v>15</v>
      </c>
      <c r="DJP7" s="10" t="n">
        <v>0.01</v>
      </c>
      <c r="DJQ7" s="10" t="n">
        <v>0.14</v>
      </c>
      <c r="DJR7" s="10" t="n">
        <v>34.6</v>
      </c>
      <c r="DJS7" s="10" t="n">
        <v>176</v>
      </c>
      <c r="DJT7" s="10" t="n">
        <v>100</v>
      </c>
      <c r="DJU7" s="10" t="n">
        <v>7</v>
      </c>
      <c r="DJV7" s="4"/>
      <c r="DJW7" s="12" t="s">
        <v>131</v>
      </c>
      <c r="DJY7" s="10" t="n">
        <v>16</v>
      </c>
      <c r="DJZ7" s="10" t="n">
        <v>15</v>
      </c>
      <c r="DKE7" s="10" t="n">
        <v>0.01</v>
      </c>
      <c r="DKF7" s="10" t="n">
        <v>0.14</v>
      </c>
      <c r="DKG7" s="10" t="n">
        <v>34.6</v>
      </c>
      <c r="DKH7" s="10" t="n">
        <v>176</v>
      </c>
      <c r="DKI7" s="10" t="n">
        <v>100</v>
      </c>
      <c r="DKJ7" s="10" t="n">
        <v>7</v>
      </c>
      <c r="DKK7" s="4"/>
      <c r="DKL7" s="12" t="s">
        <v>131</v>
      </c>
      <c r="DKN7" s="10" t="n">
        <v>16</v>
      </c>
      <c r="DKO7" s="10" t="n">
        <v>15</v>
      </c>
      <c r="DKT7" s="10" t="n">
        <v>0.01</v>
      </c>
      <c r="DKU7" s="10" t="n">
        <v>0.14</v>
      </c>
      <c r="DKV7" s="10" t="n">
        <v>34.6</v>
      </c>
      <c r="DKW7" s="10" t="n">
        <v>176</v>
      </c>
      <c r="DKX7" s="10" t="n">
        <v>100</v>
      </c>
      <c r="DKY7" s="10" t="n">
        <v>7</v>
      </c>
      <c r="DKZ7" s="4"/>
      <c r="DLA7" s="12" t="s">
        <v>131</v>
      </c>
      <c r="DLC7" s="10" t="n">
        <v>16</v>
      </c>
      <c r="DLD7" s="10" t="n">
        <v>15</v>
      </c>
      <c r="DLI7" s="10" t="n">
        <v>0.01</v>
      </c>
      <c r="DLJ7" s="10" t="n">
        <v>0.14</v>
      </c>
      <c r="DLK7" s="10" t="n">
        <v>34.6</v>
      </c>
      <c r="DLL7" s="10" t="n">
        <v>176</v>
      </c>
      <c r="DLM7" s="10" t="n">
        <v>100</v>
      </c>
      <c r="DLN7" s="10" t="n">
        <v>7</v>
      </c>
      <c r="DLO7" s="4"/>
      <c r="DLP7" s="12" t="s">
        <v>131</v>
      </c>
      <c r="DLR7" s="10" t="n">
        <v>16</v>
      </c>
      <c r="DLS7" s="10" t="n">
        <v>15</v>
      </c>
      <c r="DLX7" s="10" t="n">
        <v>0.01</v>
      </c>
      <c r="DLY7" s="10" t="n">
        <v>0.14</v>
      </c>
      <c r="DLZ7" s="10" t="n">
        <v>34.6</v>
      </c>
      <c r="DMA7" s="10" t="n">
        <v>176</v>
      </c>
      <c r="DMB7" s="10" t="n">
        <v>100</v>
      </c>
      <c r="DMC7" s="10" t="n">
        <v>7</v>
      </c>
      <c r="DMD7" s="4"/>
      <c r="DME7" s="12" t="s">
        <v>131</v>
      </c>
      <c r="DMG7" s="10" t="n">
        <v>16</v>
      </c>
      <c r="DMH7" s="10" t="n">
        <v>15</v>
      </c>
      <c r="DMM7" s="10" t="n">
        <v>0.01</v>
      </c>
      <c r="DMN7" s="10" t="n">
        <v>0.14</v>
      </c>
      <c r="DMO7" s="10" t="n">
        <v>34.6</v>
      </c>
      <c r="DMP7" s="10" t="n">
        <v>176</v>
      </c>
      <c r="DMQ7" s="10" t="n">
        <v>100</v>
      </c>
      <c r="DMR7" s="10" t="n">
        <v>7</v>
      </c>
      <c r="DMS7" s="4"/>
      <c r="DMT7" s="12" t="s">
        <v>131</v>
      </c>
      <c r="DMV7" s="10" t="n">
        <v>16</v>
      </c>
      <c r="DMW7" s="10" t="n">
        <v>15</v>
      </c>
      <c r="DNB7" s="10" t="n">
        <v>0.01</v>
      </c>
      <c r="DNC7" s="10" t="n">
        <v>0.14</v>
      </c>
      <c r="DND7" s="10" t="n">
        <v>34.6</v>
      </c>
      <c r="DNE7" s="10" t="n">
        <v>176</v>
      </c>
      <c r="DNF7" s="10" t="n">
        <v>100</v>
      </c>
      <c r="DNG7" s="10" t="n">
        <v>7</v>
      </c>
      <c r="DNH7" s="4"/>
      <c r="DNI7" s="12" t="s">
        <v>131</v>
      </c>
      <c r="DNK7" s="10" t="n">
        <v>16</v>
      </c>
      <c r="DNL7" s="10" t="n">
        <v>15</v>
      </c>
      <c r="DNQ7" s="10" t="n">
        <v>0.01</v>
      </c>
      <c r="DNR7" s="10" t="n">
        <v>0.14</v>
      </c>
      <c r="DNS7" s="10" t="n">
        <v>34.6</v>
      </c>
      <c r="DNT7" s="10" t="n">
        <v>176</v>
      </c>
      <c r="DNU7" s="10" t="n">
        <v>100</v>
      </c>
      <c r="DNV7" s="10" t="n">
        <v>7</v>
      </c>
      <c r="DNW7" s="4"/>
      <c r="DNX7" s="12" t="s">
        <v>131</v>
      </c>
      <c r="DNZ7" s="10" t="n">
        <v>16</v>
      </c>
      <c r="DOA7" s="10" t="n">
        <v>15</v>
      </c>
      <c r="DOF7" s="10" t="n">
        <v>0.01</v>
      </c>
      <c r="DOG7" s="10" t="n">
        <v>0.14</v>
      </c>
      <c r="DOH7" s="10" t="n">
        <v>34.6</v>
      </c>
      <c r="DOI7" s="10" t="n">
        <v>176</v>
      </c>
      <c r="DOJ7" s="10" t="n">
        <v>100</v>
      </c>
      <c r="DOK7" s="10" t="n">
        <v>7</v>
      </c>
      <c r="DOL7" s="4"/>
      <c r="DOM7" s="12" t="s">
        <v>131</v>
      </c>
      <c r="DOO7" s="10" t="n">
        <v>16</v>
      </c>
      <c r="DOP7" s="10" t="n">
        <v>15</v>
      </c>
      <c r="DOU7" s="10" t="n">
        <v>0.01</v>
      </c>
      <c r="DOV7" s="10" t="n">
        <v>0.14</v>
      </c>
      <c r="DOW7" s="10" t="n">
        <v>34.6</v>
      </c>
      <c r="DOX7" s="10" t="n">
        <v>176</v>
      </c>
      <c r="DOY7" s="10" t="n">
        <v>100</v>
      </c>
      <c r="DOZ7" s="10" t="n">
        <v>7</v>
      </c>
      <c r="DPA7" s="4"/>
      <c r="DPB7" s="12" t="s">
        <v>131</v>
      </c>
      <c r="DPD7" s="10" t="n">
        <v>16</v>
      </c>
      <c r="DPE7" s="10" t="n">
        <v>15</v>
      </c>
      <c r="DPJ7" s="10" t="n">
        <v>0.01</v>
      </c>
      <c r="DPK7" s="10" t="n">
        <v>0.14</v>
      </c>
      <c r="DPL7" s="10" t="n">
        <v>34.6</v>
      </c>
      <c r="DPM7" s="10" t="n">
        <v>176</v>
      </c>
      <c r="DPN7" s="10" t="n">
        <v>100</v>
      </c>
      <c r="DPO7" s="10" t="n">
        <v>7</v>
      </c>
      <c r="DPP7" s="4"/>
      <c r="DPQ7" s="12" t="s">
        <v>131</v>
      </c>
      <c r="DPS7" s="10" t="n">
        <v>16</v>
      </c>
      <c r="DPT7" s="10" t="n">
        <v>15</v>
      </c>
      <c r="DPY7" s="10" t="n">
        <v>0.01</v>
      </c>
      <c r="DPZ7" s="10" t="n">
        <v>0.14</v>
      </c>
      <c r="DQA7" s="10" t="n">
        <v>34.6</v>
      </c>
      <c r="DQB7" s="10" t="n">
        <v>176</v>
      </c>
      <c r="DQC7" s="10" t="n">
        <v>100</v>
      </c>
      <c r="DQD7" s="10" t="n">
        <v>7</v>
      </c>
      <c r="DQE7" s="4"/>
      <c r="DQF7" s="12" t="s">
        <v>131</v>
      </c>
      <c r="DQH7" s="10" t="n">
        <v>16</v>
      </c>
      <c r="DQI7" s="10" t="n">
        <v>15</v>
      </c>
      <c r="DQN7" s="10" t="n">
        <v>0.01</v>
      </c>
      <c r="DQO7" s="10" t="n">
        <v>0.14</v>
      </c>
      <c r="DQP7" s="10" t="n">
        <v>34.6</v>
      </c>
      <c r="DQQ7" s="10" t="n">
        <v>176</v>
      </c>
      <c r="DQR7" s="10" t="n">
        <v>100</v>
      </c>
      <c r="DQS7" s="10" t="n">
        <v>7</v>
      </c>
      <c r="DQT7" s="4"/>
      <c r="DQU7" s="12" t="s">
        <v>131</v>
      </c>
      <c r="DQW7" s="10" t="n">
        <v>16</v>
      </c>
      <c r="DQX7" s="10" t="n">
        <v>15</v>
      </c>
      <c r="DRC7" s="10" t="n">
        <v>0.01</v>
      </c>
      <c r="DRD7" s="10" t="n">
        <v>0.14</v>
      </c>
      <c r="DRE7" s="10" t="n">
        <v>34.6</v>
      </c>
      <c r="DRF7" s="10" t="n">
        <v>176</v>
      </c>
      <c r="DRG7" s="10" t="n">
        <v>100</v>
      </c>
      <c r="DRH7" s="10" t="n">
        <v>7</v>
      </c>
      <c r="DRI7" s="4"/>
      <c r="DRJ7" s="12" t="s">
        <v>131</v>
      </c>
      <c r="DRL7" s="10" t="n">
        <v>16</v>
      </c>
      <c r="DRM7" s="10" t="n">
        <v>15</v>
      </c>
      <c r="DRR7" s="10" t="n">
        <v>0.01</v>
      </c>
      <c r="DRS7" s="10" t="n">
        <v>0.14</v>
      </c>
      <c r="DRT7" s="10" t="n">
        <v>34.6</v>
      </c>
      <c r="DRU7" s="10" t="n">
        <v>176</v>
      </c>
      <c r="DRV7" s="10" t="n">
        <v>100</v>
      </c>
      <c r="DRW7" s="10" t="n">
        <v>7</v>
      </c>
      <c r="DRX7" s="4"/>
      <c r="DRY7" s="12" t="s">
        <v>131</v>
      </c>
      <c r="DSA7" s="10" t="n">
        <v>16</v>
      </c>
      <c r="DSB7" s="10" t="n">
        <v>15</v>
      </c>
      <c r="DSG7" s="10" t="n">
        <v>0.01</v>
      </c>
      <c r="DSH7" s="10" t="n">
        <v>0.14</v>
      </c>
      <c r="DSI7" s="10" t="n">
        <v>34.6</v>
      </c>
      <c r="DSJ7" s="10" t="n">
        <v>176</v>
      </c>
      <c r="DSK7" s="10" t="n">
        <v>100</v>
      </c>
      <c r="DSL7" s="10" t="n">
        <v>7</v>
      </c>
      <c r="DSM7" s="4"/>
      <c r="DSN7" s="12" t="s">
        <v>131</v>
      </c>
      <c r="DSP7" s="10" t="n">
        <v>16</v>
      </c>
      <c r="DSQ7" s="10" t="n">
        <v>15</v>
      </c>
      <c r="DSV7" s="10" t="n">
        <v>0.01</v>
      </c>
      <c r="DSW7" s="10" t="n">
        <v>0.14</v>
      </c>
      <c r="DSX7" s="10" t="n">
        <v>34.6</v>
      </c>
      <c r="DSY7" s="10" t="n">
        <v>176</v>
      </c>
      <c r="DSZ7" s="10" t="n">
        <v>100</v>
      </c>
      <c r="DTA7" s="10" t="n">
        <v>7</v>
      </c>
      <c r="DTB7" s="4"/>
      <c r="DTC7" s="12" t="s">
        <v>131</v>
      </c>
      <c r="DTE7" s="10" t="n">
        <v>16</v>
      </c>
      <c r="DTF7" s="10" t="n">
        <v>15</v>
      </c>
      <c r="DTK7" s="10" t="n">
        <v>0.01</v>
      </c>
      <c r="DTL7" s="10" t="n">
        <v>0.14</v>
      </c>
      <c r="DTM7" s="10" t="n">
        <v>34.6</v>
      </c>
      <c r="DTN7" s="10" t="n">
        <v>176</v>
      </c>
      <c r="DTO7" s="10" t="n">
        <v>100</v>
      </c>
      <c r="DTP7" s="10" t="n">
        <v>7</v>
      </c>
      <c r="DTQ7" s="4"/>
      <c r="DTR7" s="12" t="s">
        <v>131</v>
      </c>
      <c r="DTT7" s="10" t="n">
        <v>16</v>
      </c>
      <c r="DTU7" s="10" t="n">
        <v>15</v>
      </c>
      <c r="DTZ7" s="10" t="n">
        <v>0.01</v>
      </c>
      <c r="DUA7" s="10" t="n">
        <v>0.14</v>
      </c>
      <c r="DUB7" s="10" t="n">
        <v>34.6</v>
      </c>
      <c r="DUC7" s="10" t="n">
        <v>176</v>
      </c>
      <c r="DUD7" s="10" t="n">
        <v>100</v>
      </c>
      <c r="DUE7" s="10" t="n">
        <v>7</v>
      </c>
      <c r="DUF7" s="4"/>
      <c r="DUG7" s="12" t="s">
        <v>131</v>
      </c>
      <c r="DUI7" s="10" t="n">
        <v>16</v>
      </c>
      <c r="DUJ7" s="10" t="n">
        <v>15</v>
      </c>
      <c r="DUO7" s="10" t="n">
        <v>0.01</v>
      </c>
      <c r="DUP7" s="10" t="n">
        <v>0.14</v>
      </c>
      <c r="DUQ7" s="10" t="n">
        <v>34.6</v>
      </c>
      <c r="DUR7" s="10" t="n">
        <v>176</v>
      </c>
      <c r="DUS7" s="10" t="n">
        <v>100</v>
      </c>
      <c r="DUT7" s="10" t="n">
        <v>7</v>
      </c>
      <c r="DUU7" s="4"/>
      <c r="DUV7" s="12" t="s">
        <v>131</v>
      </c>
      <c r="DUX7" s="10" t="n">
        <v>16</v>
      </c>
      <c r="DUY7" s="10" t="n">
        <v>15</v>
      </c>
      <c r="DVD7" s="10" t="n">
        <v>0.01</v>
      </c>
      <c r="DVE7" s="10" t="n">
        <v>0.14</v>
      </c>
      <c r="DVF7" s="10" t="n">
        <v>34.6</v>
      </c>
      <c r="DVG7" s="10" t="n">
        <v>176</v>
      </c>
      <c r="DVH7" s="10" t="n">
        <v>100</v>
      </c>
      <c r="DVI7" s="10" t="n">
        <v>7</v>
      </c>
      <c r="DVJ7" s="4"/>
      <c r="DVK7" s="12" t="s">
        <v>131</v>
      </c>
      <c r="DVM7" s="10" t="n">
        <v>16</v>
      </c>
      <c r="DVN7" s="10" t="n">
        <v>15</v>
      </c>
      <c r="DVS7" s="10" t="n">
        <v>0.01</v>
      </c>
      <c r="DVT7" s="10" t="n">
        <v>0.14</v>
      </c>
      <c r="DVU7" s="10" t="n">
        <v>34.6</v>
      </c>
      <c r="DVV7" s="10" t="n">
        <v>176</v>
      </c>
      <c r="DVW7" s="10" t="n">
        <v>100</v>
      </c>
      <c r="DVX7" s="10" t="n">
        <v>7</v>
      </c>
      <c r="DVY7" s="4"/>
      <c r="DVZ7" s="12" t="s">
        <v>131</v>
      </c>
      <c r="DWB7" s="10" t="n">
        <v>16</v>
      </c>
      <c r="DWC7" s="10" t="n">
        <v>15</v>
      </c>
      <c r="DWH7" s="10" t="n">
        <v>0.01</v>
      </c>
      <c r="DWI7" s="10" t="n">
        <v>0.14</v>
      </c>
      <c r="DWJ7" s="10" t="n">
        <v>34.6</v>
      </c>
      <c r="DWK7" s="10" t="n">
        <v>176</v>
      </c>
      <c r="DWL7" s="10" t="n">
        <v>100</v>
      </c>
      <c r="DWM7" s="10" t="n">
        <v>7</v>
      </c>
      <c r="DWN7" s="4"/>
      <c r="DWO7" s="12" t="s">
        <v>131</v>
      </c>
      <c r="DWQ7" s="10" t="n">
        <v>16</v>
      </c>
      <c r="DWR7" s="10" t="n">
        <v>15</v>
      </c>
      <c r="DWW7" s="10" t="n">
        <v>0.01</v>
      </c>
      <c r="DWX7" s="10" t="n">
        <v>0.14</v>
      </c>
      <c r="DWY7" s="10" t="n">
        <v>34.6</v>
      </c>
      <c r="DWZ7" s="10" t="n">
        <v>176</v>
      </c>
      <c r="DXA7" s="10" t="n">
        <v>100</v>
      </c>
      <c r="DXB7" s="10" t="n">
        <v>7</v>
      </c>
      <c r="DXC7" s="4"/>
      <c r="DXD7" s="12" t="s">
        <v>131</v>
      </c>
      <c r="DXF7" s="10" t="n">
        <v>16</v>
      </c>
      <c r="DXG7" s="10" t="n">
        <v>15</v>
      </c>
      <c r="DXL7" s="10" t="n">
        <v>0.01</v>
      </c>
      <c r="DXM7" s="10" t="n">
        <v>0.14</v>
      </c>
      <c r="DXN7" s="10" t="n">
        <v>34.6</v>
      </c>
      <c r="DXO7" s="10" t="n">
        <v>176</v>
      </c>
      <c r="DXP7" s="10" t="n">
        <v>100</v>
      </c>
      <c r="DXQ7" s="10" t="n">
        <v>7</v>
      </c>
      <c r="DXR7" s="4"/>
      <c r="DXS7" s="12" t="s">
        <v>131</v>
      </c>
      <c r="DXU7" s="10" t="n">
        <v>16</v>
      </c>
      <c r="DXV7" s="10" t="n">
        <v>15</v>
      </c>
      <c r="DYA7" s="10" t="n">
        <v>0.01</v>
      </c>
      <c r="DYB7" s="10" t="n">
        <v>0.14</v>
      </c>
      <c r="DYC7" s="10" t="n">
        <v>34.6</v>
      </c>
      <c r="DYD7" s="10" t="n">
        <v>176</v>
      </c>
      <c r="DYE7" s="10" t="n">
        <v>100</v>
      </c>
      <c r="DYF7" s="10" t="n">
        <v>7</v>
      </c>
      <c r="DYG7" s="4"/>
      <c r="DYH7" s="12" t="s">
        <v>131</v>
      </c>
      <c r="DYJ7" s="10" t="n">
        <v>16</v>
      </c>
      <c r="DYK7" s="10" t="n">
        <v>15</v>
      </c>
      <c r="DYP7" s="10" t="n">
        <v>0.01</v>
      </c>
      <c r="DYQ7" s="10" t="n">
        <v>0.14</v>
      </c>
      <c r="DYR7" s="10" t="n">
        <v>34.6</v>
      </c>
      <c r="DYS7" s="10" t="n">
        <v>176</v>
      </c>
      <c r="DYT7" s="10" t="n">
        <v>100</v>
      </c>
      <c r="DYU7" s="10" t="n">
        <v>7</v>
      </c>
      <c r="DYV7" s="4"/>
      <c r="DYW7" s="12" t="s">
        <v>131</v>
      </c>
      <c r="DYY7" s="10" t="n">
        <v>16</v>
      </c>
      <c r="DYZ7" s="10" t="n">
        <v>15</v>
      </c>
      <c r="DZE7" s="10" t="n">
        <v>0.01</v>
      </c>
      <c r="DZF7" s="10" t="n">
        <v>0.14</v>
      </c>
      <c r="DZG7" s="10" t="n">
        <v>34.6</v>
      </c>
      <c r="DZH7" s="10" t="n">
        <v>176</v>
      </c>
      <c r="DZI7" s="10" t="n">
        <v>100</v>
      </c>
      <c r="DZJ7" s="10" t="n">
        <v>7</v>
      </c>
      <c r="DZK7" s="4"/>
      <c r="DZL7" s="12" t="s">
        <v>131</v>
      </c>
      <c r="DZN7" s="10" t="n">
        <v>16</v>
      </c>
      <c r="DZO7" s="10" t="n">
        <v>15</v>
      </c>
      <c r="DZT7" s="10" t="n">
        <v>0.01</v>
      </c>
      <c r="DZU7" s="10" t="n">
        <v>0.14</v>
      </c>
      <c r="DZV7" s="10" t="n">
        <v>34.6</v>
      </c>
      <c r="DZW7" s="10" t="n">
        <v>176</v>
      </c>
      <c r="DZX7" s="10" t="n">
        <v>100</v>
      </c>
      <c r="DZY7" s="10" t="n">
        <v>7</v>
      </c>
      <c r="DZZ7" s="4"/>
      <c r="EAA7" s="12" t="s">
        <v>131</v>
      </c>
      <c r="EAC7" s="10" t="n">
        <v>16</v>
      </c>
      <c r="EAD7" s="10" t="n">
        <v>15</v>
      </c>
      <c r="EAI7" s="10" t="n">
        <v>0.01</v>
      </c>
      <c r="EAJ7" s="10" t="n">
        <v>0.14</v>
      </c>
      <c r="EAK7" s="10" t="n">
        <v>34.6</v>
      </c>
      <c r="EAL7" s="10" t="n">
        <v>176</v>
      </c>
      <c r="EAM7" s="10" t="n">
        <v>100</v>
      </c>
      <c r="EAN7" s="10" t="n">
        <v>7</v>
      </c>
      <c r="EAO7" s="4"/>
      <c r="EAP7" s="12" t="s">
        <v>131</v>
      </c>
      <c r="EAR7" s="10" t="n">
        <v>16</v>
      </c>
      <c r="EAS7" s="10" t="n">
        <v>15</v>
      </c>
      <c r="EAX7" s="10" t="n">
        <v>0.01</v>
      </c>
      <c r="EAY7" s="10" t="n">
        <v>0.14</v>
      </c>
      <c r="EAZ7" s="10" t="n">
        <v>34.6</v>
      </c>
      <c r="EBA7" s="10" t="n">
        <v>176</v>
      </c>
      <c r="EBB7" s="10" t="n">
        <v>100</v>
      </c>
      <c r="EBC7" s="10" t="n">
        <v>7</v>
      </c>
      <c r="EBD7" s="4"/>
      <c r="EBE7" s="12" t="s">
        <v>131</v>
      </c>
      <c r="EBG7" s="10" t="n">
        <v>16</v>
      </c>
      <c r="EBH7" s="10" t="n">
        <v>15</v>
      </c>
      <c r="EBM7" s="10" t="n">
        <v>0.01</v>
      </c>
      <c r="EBN7" s="10" t="n">
        <v>0.14</v>
      </c>
      <c r="EBO7" s="10" t="n">
        <v>34.6</v>
      </c>
      <c r="EBP7" s="10" t="n">
        <v>176</v>
      </c>
      <c r="EBQ7" s="10" t="n">
        <v>100</v>
      </c>
      <c r="EBR7" s="10" t="n">
        <v>7</v>
      </c>
      <c r="EBS7" s="4"/>
      <c r="EBT7" s="12" t="s">
        <v>131</v>
      </c>
      <c r="EBV7" s="10" t="n">
        <v>16</v>
      </c>
      <c r="EBW7" s="10" t="n">
        <v>15</v>
      </c>
      <c r="ECB7" s="10" t="n">
        <v>0.01</v>
      </c>
      <c r="ECC7" s="10" t="n">
        <v>0.14</v>
      </c>
      <c r="ECD7" s="10" t="n">
        <v>34.6</v>
      </c>
      <c r="ECE7" s="10" t="n">
        <v>176</v>
      </c>
      <c r="ECF7" s="10" t="n">
        <v>100</v>
      </c>
      <c r="ECG7" s="10" t="n">
        <v>7</v>
      </c>
      <c r="ECH7" s="4"/>
      <c r="ECI7" s="12" t="s">
        <v>131</v>
      </c>
      <c r="ECK7" s="10" t="n">
        <v>16</v>
      </c>
      <c r="ECL7" s="10" t="n">
        <v>15</v>
      </c>
      <c r="ECQ7" s="10" t="n">
        <v>0.01</v>
      </c>
      <c r="ECR7" s="10" t="n">
        <v>0.14</v>
      </c>
      <c r="ECS7" s="10" t="n">
        <v>34.6</v>
      </c>
      <c r="ECT7" s="10" t="n">
        <v>176</v>
      </c>
      <c r="ECU7" s="10" t="n">
        <v>100</v>
      </c>
      <c r="ECV7" s="10" t="n">
        <v>7</v>
      </c>
      <c r="ECW7" s="4"/>
      <c r="ECX7" s="12" t="s">
        <v>131</v>
      </c>
      <c r="ECZ7" s="10" t="n">
        <v>16</v>
      </c>
      <c r="EDA7" s="10" t="n">
        <v>15</v>
      </c>
      <c r="EDF7" s="10" t="n">
        <v>0.01</v>
      </c>
      <c r="EDG7" s="10" t="n">
        <v>0.14</v>
      </c>
      <c r="EDH7" s="10" t="n">
        <v>34.6</v>
      </c>
      <c r="EDI7" s="10" t="n">
        <v>176</v>
      </c>
      <c r="EDJ7" s="10" t="n">
        <v>100</v>
      </c>
      <c r="EDK7" s="10" t="n">
        <v>7</v>
      </c>
      <c r="EDL7" s="4"/>
      <c r="EDM7" s="12" t="s">
        <v>131</v>
      </c>
      <c r="EDO7" s="10" t="n">
        <v>16</v>
      </c>
      <c r="EDP7" s="10" t="n">
        <v>15</v>
      </c>
      <c r="EDU7" s="10" t="n">
        <v>0.01</v>
      </c>
      <c r="EDV7" s="10" t="n">
        <v>0.14</v>
      </c>
      <c r="EDW7" s="10" t="n">
        <v>34.6</v>
      </c>
      <c r="EDX7" s="10" t="n">
        <v>176</v>
      </c>
      <c r="EDY7" s="10" t="n">
        <v>100</v>
      </c>
      <c r="EDZ7" s="10" t="n">
        <v>7</v>
      </c>
      <c r="EEA7" s="4"/>
      <c r="EEB7" s="12" t="s">
        <v>131</v>
      </c>
      <c r="EED7" s="10" t="n">
        <v>16</v>
      </c>
      <c r="EEE7" s="10" t="n">
        <v>15</v>
      </c>
      <c r="EEJ7" s="10" t="n">
        <v>0.01</v>
      </c>
      <c r="EEK7" s="10" t="n">
        <v>0.14</v>
      </c>
      <c r="EEL7" s="10" t="n">
        <v>34.6</v>
      </c>
      <c r="EEM7" s="10" t="n">
        <v>176</v>
      </c>
      <c r="EEN7" s="10" t="n">
        <v>100</v>
      </c>
      <c r="EEO7" s="10" t="n">
        <v>7</v>
      </c>
      <c r="EEP7" s="4"/>
      <c r="EEQ7" s="12" t="s">
        <v>131</v>
      </c>
      <c r="EES7" s="10" t="n">
        <v>16</v>
      </c>
      <c r="EET7" s="10" t="n">
        <v>15</v>
      </c>
      <c r="EEY7" s="10" t="n">
        <v>0.01</v>
      </c>
      <c r="EEZ7" s="10" t="n">
        <v>0.14</v>
      </c>
      <c r="EFA7" s="10" t="n">
        <v>34.6</v>
      </c>
      <c r="EFB7" s="10" t="n">
        <v>176</v>
      </c>
      <c r="EFC7" s="10" t="n">
        <v>100</v>
      </c>
      <c r="EFD7" s="10" t="n">
        <v>7</v>
      </c>
      <c r="EFE7" s="4"/>
      <c r="EFF7" s="12" t="s">
        <v>131</v>
      </c>
      <c r="EFH7" s="10" t="n">
        <v>16</v>
      </c>
      <c r="EFI7" s="10" t="n">
        <v>15</v>
      </c>
      <c r="EFN7" s="10" t="n">
        <v>0.01</v>
      </c>
      <c r="EFO7" s="10" t="n">
        <v>0.14</v>
      </c>
      <c r="EFP7" s="10" t="n">
        <v>34.6</v>
      </c>
      <c r="EFQ7" s="10" t="n">
        <v>176</v>
      </c>
      <c r="EFR7" s="10" t="n">
        <v>100</v>
      </c>
      <c r="EFS7" s="10" t="n">
        <v>7</v>
      </c>
      <c r="EFT7" s="4"/>
      <c r="EFU7" s="12" t="s">
        <v>131</v>
      </c>
      <c r="EFW7" s="10" t="n">
        <v>16</v>
      </c>
      <c r="EFX7" s="10" t="n">
        <v>15</v>
      </c>
      <c r="EGC7" s="10" t="n">
        <v>0.01</v>
      </c>
      <c r="EGD7" s="10" t="n">
        <v>0.14</v>
      </c>
      <c r="EGE7" s="10" t="n">
        <v>34.6</v>
      </c>
      <c r="EGF7" s="10" t="n">
        <v>176</v>
      </c>
      <c r="EGG7" s="10" t="n">
        <v>100</v>
      </c>
      <c r="EGH7" s="10" t="n">
        <v>7</v>
      </c>
      <c r="EGI7" s="4"/>
      <c r="EGJ7" s="12" t="s">
        <v>131</v>
      </c>
      <c r="EGL7" s="10" t="n">
        <v>16</v>
      </c>
      <c r="EGM7" s="10" t="n">
        <v>15</v>
      </c>
      <c r="EGR7" s="10" t="n">
        <v>0.01</v>
      </c>
      <c r="EGS7" s="10" t="n">
        <v>0.14</v>
      </c>
      <c r="EGT7" s="10" t="n">
        <v>34.6</v>
      </c>
      <c r="EGU7" s="10" t="n">
        <v>176</v>
      </c>
      <c r="EGV7" s="10" t="n">
        <v>100</v>
      </c>
      <c r="EGW7" s="10" t="n">
        <v>7</v>
      </c>
      <c r="EGX7" s="4"/>
      <c r="EGY7" s="12" t="s">
        <v>131</v>
      </c>
      <c r="EHA7" s="10" t="n">
        <v>16</v>
      </c>
      <c r="EHB7" s="10" t="n">
        <v>15</v>
      </c>
      <c r="EHG7" s="10" t="n">
        <v>0.01</v>
      </c>
      <c r="EHH7" s="10" t="n">
        <v>0.14</v>
      </c>
      <c r="EHI7" s="10" t="n">
        <v>34.6</v>
      </c>
      <c r="EHJ7" s="10" t="n">
        <v>176</v>
      </c>
      <c r="EHK7" s="10" t="n">
        <v>100</v>
      </c>
      <c r="EHL7" s="10" t="n">
        <v>7</v>
      </c>
      <c r="EHM7" s="4"/>
      <c r="EHN7" s="12" t="s">
        <v>131</v>
      </c>
      <c r="EHP7" s="10" t="n">
        <v>16</v>
      </c>
      <c r="EHQ7" s="10" t="n">
        <v>15</v>
      </c>
      <c r="EHV7" s="10" t="n">
        <v>0.01</v>
      </c>
      <c r="EHW7" s="10" t="n">
        <v>0.14</v>
      </c>
      <c r="EHX7" s="10" t="n">
        <v>34.6</v>
      </c>
      <c r="EHY7" s="10" t="n">
        <v>176</v>
      </c>
      <c r="EHZ7" s="10" t="n">
        <v>100</v>
      </c>
      <c r="EIA7" s="10" t="n">
        <v>7</v>
      </c>
      <c r="EIB7" s="4"/>
      <c r="EIC7" s="12" t="s">
        <v>131</v>
      </c>
      <c r="EIE7" s="10" t="n">
        <v>16</v>
      </c>
      <c r="EIF7" s="10" t="n">
        <v>15</v>
      </c>
      <c r="EIK7" s="10" t="n">
        <v>0.01</v>
      </c>
      <c r="EIL7" s="10" t="n">
        <v>0.14</v>
      </c>
      <c r="EIM7" s="10" t="n">
        <v>34.6</v>
      </c>
      <c r="EIN7" s="10" t="n">
        <v>176</v>
      </c>
      <c r="EIO7" s="10" t="n">
        <v>100</v>
      </c>
      <c r="EIP7" s="10" t="n">
        <v>7</v>
      </c>
      <c r="EIQ7" s="4"/>
      <c r="EIR7" s="12" t="s">
        <v>131</v>
      </c>
      <c r="EIT7" s="10" t="n">
        <v>16</v>
      </c>
      <c r="EIU7" s="10" t="n">
        <v>15</v>
      </c>
      <c r="EIZ7" s="10" t="n">
        <v>0.01</v>
      </c>
      <c r="EJA7" s="10" t="n">
        <v>0.14</v>
      </c>
      <c r="EJB7" s="10" t="n">
        <v>34.6</v>
      </c>
      <c r="EJC7" s="10" t="n">
        <v>176</v>
      </c>
      <c r="EJD7" s="10" t="n">
        <v>100</v>
      </c>
      <c r="EJE7" s="10" t="n">
        <v>7</v>
      </c>
      <c r="EJF7" s="4"/>
      <c r="EJG7" s="12" t="s">
        <v>131</v>
      </c>
      <c r="EJI7" s="10" t="n">
        <v>16</v>
      </c>
      <c r="EJJ7" s="10" t="n">
        <v>15</v>
      </c>
      <c r="EJO7" s="10" t="n">
        <v>0.01</v>
      </c>
      <c r="EJP7" s="10" t="n">
        <v>0.14</v>
      </c>
      <c r="EJQ7" s="10" t="n">
        <v>34.6</v>
      </c>
      <c r="EJR7" s="10" t="n">
        <v>176</v>
      </c>
      <c r="EJS7" s="10" t="n">
        <v>100</v>
      </c>
      <c r="EJT7" s="10" t="n">
        <v>7</v>
      </c>
      <c r="EJU7" s="4"/>
      <c r="EJV7" s="12" t="s">
        <v>131</v>
      </c>
      <c r="EJX7" s="10" t="n">
        <v>16</v>
      </c>
      <c r="EJY7" s="10" t="n">
        <v>15</v>
      </c>
      <c r="EKD7" s="10" t="n">
        <v>0.01</v>
      </c>
      <c r="EKE7" s="10" t="n">
        <v>0.14</v>
      </c>
      <c r="EKF7" s="10" t="n">
        <v>34.6</v>
      </c>
      <c r="EKG7" s="10" t="n">
        <v>176</v>
      </c>
      <c r="EKH7" s="10" t="n">
        <v>100</v>
      </c>
      <c r="EKI7" s="10" t="n">
        <v>7</v>
      </c>
      <c r="EKJ7" s="4"/>
      <c r="EKK7" s="12" t="s">
        <v>131</v>
      </c>
      <c r="EKM7" s="10" t="n">
        <v>16</v>
      </c>
      <c r="EKN7" s="10" t="n">
        <v>15</v>
      </c>
      <c r="EKS7" s="10" t="n">
        <v>0.01</v>
      </c>
      <c r="EKT7" s="10" t="n">
        <v>0.14</v>
      </c>
      <c r="EKU7" s="10" t="n">
        <v>34.6</v>
      </c>
      <c r="EKV7" s="10" t="n">
        <v>176</v>
      </c>
      <c r="EKW7" s="10" t="n">
        <v>100</v>
      </c>
      <c r="EKX7" s="10" t="n">
        <v>7</v>
      </c>
      <c r="EKY7" s="4"/>
      <c r="EKZ7" s="12" t="s">
        <v>131</v>
      </c>
      <c r="ELB7" s="10" t="n">
        <v>16</v>
      </c>
      <c r="ELC7" s="10" t="n">
        <v>15</v>
      </c>
      <c r="ELH7" s="10" t="n">
        <v>0.01</v>
      </c>
      <c r="ELI7" s="10" t="n">
        <v>0.14</v>
      </c>
      <c r="ELJ7" s="10" t="n">
        <v>34.6</v>
      </c>
      <c r="ELK7" s="10" t="n">
        <v>176</v>
      </c>
      <c r="ELL7" s="10" t="n">
        <v>100</v>
      </c>
      <c r="ELM7" s="10" t="n">
        <v>7</v>
      </c>
      <c r="ELN7" s="4"/>
      <c r="ELO7" s="12" t="s">
        <v>131</v>
      </c>
      <c r="ELQ7" s="10" t="n">
        <v>16</v>
      </c>
      <c r="ELR7" s="10" t="n">
        <v>15</v>
      </c>
      <c r="ELW7" s="10" t="n">
        <v>0.01</v>
      </c>
      <c r="ELX7" s="10" t="n">
        <v>0.14</v>
      </c>
      <c r="ELY7" s="10" t="n">
        <v>34.6</v>
      </c>
      <c r="ELZ7" s="10" t="n">
        <v>176</v>
      </c>
      <c r="EMA7" s="10" t="n">
        <v>100</v>
      </c>
      <c r="EMB7" s="10" t="n">
        <v>7</v>
      </c>
      <c r="EMC7" s="4"/>
      <c r="EMD7" s="12" t="s">
        <v>131</v>
      </c>
      <c r="EMF7" s="10" t="n">
        <v>16</v>
      </c>
      <c r="EMG7" s="10" t="n">
        <v>15</v>
      </c>
      <c r="EML7" s="10" t="n">
        <v>0.01</v>
      </c>
      <c r="EMM7" s="10" t="n">
        <v>0.14</v>
      </c>
      <c r="EMN7" s="10" t="n">
        <v>34.6</v>
      </c>
      <c r="EMO7" s="10" t="n">
        <v>176</v>
      </c>
      <c r="EMP7" s="10" t="n">
        <v>100</v>
      </c>
      <c r="EMQ7" s="10" t="n">
        <v>7</v>
      </c>
      <c r="EMR7" s="4"/>
      <c r="EMS7" s="12" t="s">
        <v>131</v>
      </c>
      <c r="EMU7" s="10" t="n">
        <v>16</v>
      </c>
      <c r="EMV7" s="10" t="n">
        <v>15</v>
      </c>
      <c r="ENA7" s="10" t="n">
        <v>0.01</v>
      </c>
      <c r="ENB7" s="10" t="n">
        <v>0.14</v>
      </c>
      <c r="ENC7" s="10" t="n">
        <v>34.6</v>
      </c>
      <c r="END7" s="10" t="n">
        <v>176</v>
      </c>
      <c r="ENE7" s="10" t="n">
        <v>100</v>
      </c>
      <c r="ENF7" s="10" t="n">
        <v>7</v>
      </c>
      <c r="ENG7" s="4"/>
      <c r="ENH7" s="12" t="s">
        <v>131</v>
      </c>
      <c r="ENJ7" s="10" t="n">
        <v>16</v>
      </c>
      <c r="ENK7" s="10" t="n">
        <v>15</v>
      </c>
      <c r="ENP7" s="10" t="n">
        <v>0.01</v>
      </c>
      <c r="ENQ7" s="10" t="n">
        <v>0.14</v>
      </c>
      <c r="ENR7" s="10" t="n">
        <v>34.6</v>
      </c>
      <c r="ENS7" s="10" t="n">
        <v>176</v>
      </c>
      <c r="ENT7" s="10" t="n">
        <v>100</v>
      </c>
      <c r="ENU7" s="10" t="n">
        <v>7</v>
      </c>
      <c r="ENV7" s="4"/>
      <c r="ENW7" s="12" t="s">
        <v>131</v>
      </c>
      <c r="ENY7" s="10" t="n">
        <v>16</v>
      </c>
      <c r="ENZ7" s="10" t="n">
        <v>15</v>
      </c>
      <c r="EOE7" s="10" t="n">
        <v>0.01</v>
      </c>
      <c r="EOF7" s="10" t="n">
        <v>0.14</v>
      </c>
      <c r="EOG7" s="10" t="n">
        <v>34.6</v>
      </c>
      <c r="EOH7" s="10" t="n">
        <v>176</v>
      </c>
      <c r="EOI7" s="10" t="n">
        <v>100</v>
      </c>
      <c r="EOJ7" s="10" t="n">
        <v>7</v>
      </c>
      <c r="EOK7" s="4"/>
      <c r="EOL7" s="12" t="s">
        <v>131</v>
      </c>
      <c r="EON7" s="10" t="n">
        <v>16</v>
      </c>
      <c r="EOO7" s="10" t="n">
        <v>15</v>
      </c>
      <c r="EOT7" s="10" t="n">
        <v>0.01</v>
      </c>
      <c r="EOU7" s="10" t="n">
        <v>0.14</v>
      </c>
      <c r="EOV7" s="10" t="n">
        <v>34.6</v>
      </c>
      <c r="EOW7" s="10" t="n">
        <v>176</v>
      </c>
      <c r="EOX7" s="10" t="n">
        <v>100</v>
      </c>
      <c r="EOY7" s="10" t="n">
        <v>7</v>
      </c>
      <c r="EOZ7" s="4"/>
      <c r="EPA7" s="12" t="s">
        <v>131</v>
      </c>
      <c r="EPC7" s="10" t="n">
        <v>16</v>
      </c>
      <c r="EPD7" s="10" t="n">
        <v>15</v>
      </c>
      <c r="EPI7" s="10" t="n">
        <v>0.01</v>
      </c>
      <c r="EPJ7" s="10" t="n">
        <v>0.14</v>
      </c>
      <c r="EPK7" s="10" t="n">
        <v>34.6</v>
      </c>
      <c r="EPL7" s="10" t="n">
        <v>176</v>
      </c>
      <c r="EPM7" s="10" t="n">
        <v>100</v>
      </c>
      <c r="EPN7" s="10" t="n">
        <v>7</v>
      </c>
      <c r="EPO7" s="4"/>
      <c r="EPP7" s="12" t="s">
        <v>131</v>
      </c>
      <c r="EPR7" s="10" t="n">
        <v>16</v>
      </c>
      <c r="EPS7" s="10" t="n">
        <v>15</v>
      </c>
      <c r="EPX7" s="10" t="n">
        <v>0.01</v>
      </c>
      <c r="EPY7" s="10" t="n">
        <v>0.14</v>
      </c>
      <c r="EPZ7" s="10" t="n">
        <v>34.6</v>
      </c>
      <c r="EQA7" s="10" t="n">
        <v>176</v>
      </c>
      <c r="EQB7" s="10" t="n">
        <v>100</v>
      </c>
      <c r="EQC7" s="10" t="n">
        <v>7</v>
      </c>
      <c r="EQD7" s="4"/>
      <c r="EQE7" s="12" t="s">
        <v>131</v>
      </c>
      <c r="EQG7" s="10" t="n">
        <v>16</v>
      </c>
      <c r="EQH7" s="10" t="n">
        <v>15</v>
      </c>
      <c r="EQM7" s="10" t="n">
        <v>0.01</v>
      </c>
      <c r="EQN7" s="10" t="n">
        <v>0.14</v>
      </c>
      <c r="EQO7" s="10" t="n">
        <v>34.6</v>
      </c>
      <c r="EQP7" s="10" t="n">
        <v>176</v>
      </c>
      <c r="EQQ7" s="10" t="n">
        <v>100</v>
      </c>
      <c r="EQR7" s="10" t="n">
        <v>7</v>
      </c>
      <c r="EQS7" s="4"/>
      <c r="EQT7" s="12" t="s">
        <v>131</v>
      </c>
      <c r="EQV7" s="10" t="n">
        <v>16</v>
      </c>
      <c r="EQW7" s="10" t="n">
        <v>15</v>
      </c>
      <c r="ERB7" s="10" t="n">
        <v>0.01</v>
      </c>
      <c r="ERC7" s="10" t="n">
        <v>0.14</v>
      </c>
      <c r="ERD7" s="10" t="n">
        <v>34.6</v>
      </c>
      <c r="ERE7" s="10" t="n">
        <v>176</v>
      </c>
      <c r="ERF7" s="10" t="n">
        <v>100</v>
      </c>
      <c r="ERG7" s="10" t="n">
        <v>7</v>
      </c>
      <c r="ERH7" s="4"/>
      <c r="ERI7" s="12" t="s">
        <v>131</v>
      </c>
      <c r="ERK7" s="10" t="n">
        <v>16</v>
      </c>
      <c r="ERL7" s="10" t="n">
        <v>15</v>
      </c>
      <c r="ERQ7" s="10" t="n">
        <v>0.01</v>
      </c>
      <c r="ERR7" s="10" t="n">
        <v>0.14</v>
      </c>
      <c r="ERS7" s="10" t="n">
        <v>34.6</v>
      </c>
      <c r="ERT7" s="10" t="n">
        <v>176</v>
      </c>
      <c r="ERU7" s="10" t="n">
        <v>100</v>
      </c>
      <c r="ERV7" s="10" t="n">
        <v>7</v>
      </c>
      <c r="ERW7" s="4"/>
      <c r="ERX7" s="12" t="s">
        <v>131</v>
      </c>
      <c r="ERZ7" s="10" t="n">
        <v>16</v>
      </c>
      <c r="ESA7" s="10" t="n">
        <v>15</v>
      </c>
      <c r="ESF7" s="10" t="n">
        <v>0.01</v>
      </c>
      <c r="ESG7" s="10" t="n">
        <v>0.14</v>
      </c>
      <c r="ESH7" s="10" t="n">
        <v>34.6</v>
      </c>
      <c r="ESI7" s="10" t="n">
        <v>176</v>
      </c>
      <c r="ESJ7" s="10" t="n">
        <v>100</v>
      </c>
      <c r="ESK7" s="10" t="n">
        <v>7</v>
      </c>
      <c r="ESL7" s="4"/>
      <c r="ESM7" s="12" t="s">
        <v>131</v>
      </c>
      <c r="ESO7" s="10" t="n">
        <v>16</v>
      </c>
      <c r="ESP7" s="10" t="n">
        <v>15</v>
      </c>
      <c r="ESU7" s="10" t="n">
        <v>0.01</v>
      </c>
      <c r="ESV7" s="10" t="n">
        <v>0.14</v>
      </c>
      <c r="ESW7" s="10" t="n">
        <v>34.6</v>
      </c>
      <c r="ESX7" s="10" t="n">
        <v>176</v>
      </c>
      <c r="ESY7" s="10" t="n">
        <v>100</v>
      </c>
      <c r="ESZ7" s="10" t="n">
        <v>7</v>
      </c>
      <c r="ETA7" s="4"/>
      <c r="ETB7" s="12" t="s">
        <v>131</v>
      </c>
      <c r="ETD7" s="10" t="n">
        <v>16</v>
      </c>
      <c r="ETE7" s="10" t="n">
        <v>15</v>
      </c>
      <c r="ETJ7" s="10" t="n">
        <v>0.01</v>
      </c>
      <c r="ETK7" s="10" t="n">
        <v>0.14</v>
      </c>
      <c r="ETL7" s="10" t="n">
        <v>34.6</v>
      </c>
      <c r="ETM7" s="10" t="n">
        <v>176</v>
      </c>
      <c r="ETN7" s="10" t="n">
        <v>100</v>
      </c>
      <c r="ETO7" s="10" t="n">
        <v>7</v>
      </c>
      <c r="ETP7" s="4"/>
      <c r="ETQ7" s="12" t="s">
        <v>131</v>
      </c>
      <c r="ETS7" s="10" t="n">
        <v>16</v>
      </c>
      <c r="ETT7" s="10" t="n">
        <v>15</v>
      </c>
      <c r="ETY7" s="10" t="n">
        <v>0.01</v>
      </c>
      <c r="ETZ7" s="10" t="n">
        <v>0.14</v>
      </c>
      <c r="EUA7" s="10" t="n">
        <v>34.6</v>
      </c>
      <c r="EUB7" s="10" t="n">
        <v>176</v>
      </c>
      <c r="EUC7" s="10" t="n">
        <v>100</v>
      </c>
      <c r="EUD7" s="10" t="n">
        <v>7</v>
      </c>
      <c r="EUE7" s="4"/>
      <c r="EUF7" s="12" t="s">
        <v>131</v>
      </c>
      <c r="EUH7" s="10" t="n">
        <v>16</v>
      </c>
      <c r="EUI7" s="10" t="n">
        <v>15</v>
      </c>
      <c r="EUN7" s="10" t="n">
        <v>0.01</v>
      </c>
      <c r="EUO7" s="10" t="n">
        <v>0.14</v>
      </c>
      <c r="EUP7" s="10" t="n">
        <v>34.6</v>
      </c>
      <c r="EUQ7" s="10" t="n">
        <v>176</v>
      </c>
      <c r="EUR7" s="10" t="n">
        <v>100</v>
      </c>
      <c r="EUS7" s="10" t="n">
        <v>7</v>
      </c>
      <c r="EUT7" s="4"/>
      <c r="EUU7" s="12" t="s">
        <v>131</v>
      </c>
      <c r="EUW7" s="10" t="n">
        <v>16</v>
      </c>
      <c r="EUX7" s="10" t="n">
        <v>15</v>
      </c>
      <c r="EVC7" s="10" t="n">
        <v>0.01</v>
      </c>
      <c r="EVD7" s="10" t="n">
        <v>0.14</v>
      </c>
      <c r="EVE7" s="10" t="n">
        <v>34.6</v>
      </c>
      <c r="EVF7" s="10" t="n">
        <v>176</v>
      </c>
      <c r="EVG7" s="10" t="n">
        <v>100</v>
      </c>
      <c r="EVH7" s="10" t="n">
        <v>7</v>
      </c>
      <c r="EVI7" s="4"/>
      <c r="EVJ7" s="12" t="s">
        <v>131</v>
      </c>
      <c r="EVL7" s="10" t="n">
        <v>16</v>
      </c>
      <c r="EVM7" s="10" t="n">
        <v>15</v>
      </c>
      <c r="EVR7" s="10" t="n">
        <v>0.01</v>
      </c>
      <c r="EVS7" s="10" t="n">
        <v>0.14</v>
      </c>
      <c r="EVT7" s="10" t="n">
        <v>34.6</v>
      </c>
      <c r="EVU7" s="10" t="n">
        <v>176</v>
      </c>
      <c r="EVV7" s="10" t="n">
        <v>100</v>
      </c>
      <c r="EVW7" s="10" t="n">
        <v>7</v>
      </c>
      <c r="EVX7" s="4"/>
      <c r="EVY7" s="12" t="s">
        <v>131</v>
      </c>
      <c r="EWA7" s="10" t="n">
        <v>16</v>
      </c>
      <c r="EWB7" s="10" t="n">
        <v>15</v>
      </c>
      <c r="EWG7" s="10" t="n">
        <v>0.01</v>
      </c>
      <c r="EWH7" s="10" t="n">
        <v>0.14</v>
      </c>
      <c r="EWI7" s="10" t="n">
        <v>34.6</v>
      </c>
      <c r="EWJ7" s="10" t="n">
        <v>176</v>
      </c>
      <c r="EWK7" s="10" t="n">
        <v>100</v>
      </c>
      <c r="EWL7" s="10" t="n">
        <v>7</v>
      </c>
      <c r="EWM7" s="4"/>
      <c r="EWN7" s="12" t="s">
        <v>131</v>
      </c>
      <c r="EWP7" s="10" t="n">
        <v>16</v>
      </c>
      <c r="EWQ7" s="10" t="n">
        <v>15</v>
      </c>
      <c r="EWV7" s="10" t="n">
        <v>0.01</v>
      </c>
      <c r="EWW7" s="10" t="n">
        <v>0.14</v>
      </c>
      <c r="EWX7" s="10" t="n">
        <v>34.6</v>
      </c>
      <c r="EWY7" s="10" t="n">
        <v>176</v>
      </c>
      <c r="EWZ7" s="10" t="n">
        <v>100</v>
      </c>
      <c r="EXA7" s="10" t="n">
        <v>7</v>
      </c>
      <c r="EXB7" s="4"/>
      <c r="EXC7" s="12" t="s">
        <v>131</v>
      </c>
      <c r="EXE7" s="10" t="n">
        <v>16</v>
      </c>
      <c r="EXF7" s="10" t="n">
        <v>15</v>
      </c>
      <c r="EXK7" s="10" t="n">
        <v>0.01</v>
      </c>
      <c r="EXL7" s="10" t="n">
        <v>0.14</v>
      </c>
      <c r="EXM7" s="10" t="n">
        <v>34.6</v>
      </c>
      <c r="EXN7" s="10" t="n">
        <v>176</v>
      </c>
      <c r="EXO7" s="10" t="n">
        <v>100</v>
      </c>
      <c r="EXP7" s="10" t="n">
        <v>7</v>
      </c>
      <c r="EXQ7" s="4"/>
      <c r="EXR7" s="12" t="s">
        <v>131</v>
      </c>
      <c r="EXT7" s="10" t="n">
        <v>16</v>
      </c>
      <c r="EXU7" s="10" t="n">
        <v>15</v>
      </c>
      <c r="EXZ7" s="10" t="n">
        <v>0.01</v>
      </c>
      <c r="EYA7" s="10" t="n">
        <v>0.14</v>
      </c>
      <c r="EYB7" s="10" t="n">
        <v>34.6</v>
      </c>
      <c r="EYC7" s="10" t="n">
        <v>176</v>
      </c>
      <c r="EYD7" s="10" t="n">
        <v>100</v>
      </c>
      <c r="EYE7" s="10" t="n">
        <v>7</v>
      </c>
      <c r="EYF7" s="4"/>
      <c r="EYG7" s="12" t="s">
        <v>131</v>
      </c>
      <c r="EYI7" s="10" t="n">
        <v>16</v>
      </c>
      <c r="EYJ7" s="10" t="n">
        <v>15</v>
      </c>
      <c r="EYO7" s="10" t="n">
        <v>0.01</v>
      </c>
      <c r="EYP7" s="10" t="n">
        <v>0.14</v>
      </c>
      <c r="EYQ7" s="10" t="n">
        <v>34.6</v>
      </c>
      <c r="EYR7" s="10" t="n">
        <v>176</v>
      </c>
      <c r="EYS7" s="10" t="n">
        <v>100</v>
      </c>
      <c r="EYT7" s="10" t="n">
        <v>7</v>
      </c>
      <c r="EYU7" s="4"/>
      <c r="EYV7" s="12" t="s">
        <v>131</v>
      </c>
      <c r="EYX7" s="10" t="n">
        <v>16</v>
      </c>
      <c r="EYY7" s="10" t="n">
        <v>15</v>
      </c>
      <c r="EZD7" s="10" t="n">
        <v>0.01</v>
      </c>
      <c r="EZE7" s="10" t="n">
        <v>0.14</v>
      </c>
      <c r="EZF7" s="10" t="n">
        <v>34.6</v>
      </c>
      <c r="EZG7" s="10" t="n">
        <v>176</v>
      </c>
      <c r="EZH7" s="10" t="n">
        <v>100</v>
      </c>
      <c r="EZI7" s="10" t="n">
        <v>7</v>
      </c>
      <c r="EZJ7" s="4"/>
      <c r="EZK7" s="12" t="s">
        <v>131</v>
      </c>
      <c r="EZM7" s="10" t="n">
        <v>16</v>
      </c>
      <c r="EZN7" s="10" t="n">
        <v>15</v>
      </c>
      <c r="EZS7" s="10" t="n">
        <v>0.01</v>
      </c>
      <c r="EZT7" s="10" t="n">
        <v>0.14</v>
      </c>
      <c r="EZU7" s="10" t="n">
        <v>34.6</v>
      </c>
      <c r="EZV7" s="10" t="n">
        <v>176</v>
      </c>
      <c r="EZW7" s="10" t="n">
        <v>100</v>
      </c>
      <c r="EZX7" s="10" t="n">
        <v>7</v>
      </c>
      <c r="EZY7" s="4"/>
      <c r="EZZ7" s="12" t="s">
        <v>131</v>
      </c>
      <c r="FAB7" s="10" t="n">
        <v>16</v>
      </c>
      <c r="FAC7" s="10" t="n">
        <v>15</v>
      </c>
      <c r="FAH7" s="10" t="n">
        <v>0.01</v>
      </c>
      <c r="FAI7" s="10" t="n">
        <v>0.14</v>
      </c>
      <c r="FAJ7" s="10" t="n">
        <v>34.6</v>
      </c>
      <c r="FAK7" s="10" t="n">
        <v>176</v>
      </c>
      <c r="FAL7" s="10" t="n">
        <v>100</v>
      </c>
      <c r="FAM7" s="10" t="n">
        <v>7</v>
      </c>
      <c r="FAN7" s="4"/>
      <c r="FAO7" s="12" t="s">
        <v>131</v>
      </c>
      <c r="FAQ7" s="10" t="n">
        <v>16</v>
      </c>
      <c r="FAR7" s="10" t="n">
        <v>15</v>
      </c>
      <c r="FAW7" s="10" t="n">
        <v>0.01</v>
      </c>
      <c r="FAX7" s="10" t="n">
        <v>0.14</v>
      </c>
      <c r="FAY7" s="10" t="n">
        <v>34.6</v>
      </c>
      <c r="FAZ7" s="10" t="n">
        <v>176</v>
      </c>
      <c r="FBA7" s="10" t="n">
        <v>100</v>
      </c>
      <c r="FBB7" s="10" t="n">
        <v>7</v>
      </c>
      <c r="FBC7" s="4"/>
      <c r="FBD7" s="12" t="s">
        <v>131</v>
      </c>
      <c r="FBF7" s="10" t="n">
        <v>16</v>
      </c>
      <c r="FBG7" s="10" t="n">
        <v>15</v>
      </c>
      <c r="FBL7" s="10" t="n">
        <v>0.01</v>
      </c>
      <c r="FBM7" s="10" t="n">
        <v>0.14</v>
      </c>
      <c r="FBN7" s="10" t="n">
        <v>34.6</v>
      </c>
      <c r="FBO7" s="10" t="n">
        <v>176</v>
      </c>
      <c r="FBP7" s="10" t="n">
        <v>100</v>
      </c>
      <c r="FBQ7" s="10" t="n">
        <v>7</v>
      </c>
      <c r="FBR7" s="4"/>
      <c r="FBS7" s="12" t="s">
        <v>131</v>
      </c>
      <c r="FBU7" s="10" t="n">
        <v>16</v>
      </c>
      <c r="FBV7" s="10" t="n">
        <v>15</v>
      </c>
      <c r="FCA7" s="10" t="n">
        <v>0.01</v>
      </c>
      <c r="FCB7" s="10" t="n">
        <v>0.14</v>
      </c>
      <c r="FCC7" s="10" t="n">
        <v>34.6</v>
      </c>
      <c r="FCD7" s="10" t="n">
        <v>176</v>
      </c>
      <c r="FCE7" s="10" t="n">
        <v>100</v>
      </c>
      <c r="FCF7" s="10" t="n">
        <v>7</v>
      </c>
      <c r="FCG7" s="4"/>
      <c r="FCH7" s="12" t="s">
        <v>131</v>
      </c>
      <c r="FCJ7" s="10" t="n">
        <v>16</v>
      </c>
      <c r="FCK7" s="10" t="n">
        <v>15</v>
      </c>
      <c r="FCP7" s="10" t="n">
        <v>0.01</v>
      </c>
      <c r="FCQ7" s="10" t="n">
        <v>0.14</v>
      </c>
      <c r="FCR7" s="10" t="n">
        <v>34.6</v>
      </c>
      <c r="FCS7" s="10" t="n">
        <v>176</v>
      </c>
      <c r="FCT7" s="10" t="n">
        <v>100</v>
      </c>
      <c r="FCU7" s="10" t="n">
        <v>7</v>
      </c>
      <c r="FCV7" s="4"/>
      <c r="FCW7" s="12" t="s">
        <v>131</v>
      </c>
      <c r="FCY7" s="10" t="n">
        <v>16</v>
      </c>
      <c r="FCZ7" s="10" t="n">
        <v>15</v>
      </c>
      <c r="FDE7" s="10" t="n">
        <v>0.01</v>
      </c>
      <c r="FDF7" s="10" t="n">
        <v>0.14</v>
      </c>
      <c r="FDG7" s="10" t="n">
        <v>34.6</v>
      </c>
      <c r="FDH7" s="10" t="n">
        <v>176</v>
      </c>
      <c r="FDI7" s="10" t="n">
        <v>100</v>
      </c>
      <c r="FDJ7" s="10" t="n">
        <v>7</v>
      </c>
      <c r="FDK7" s="4"/>
      <c r="FDL7" s="12" t="s">
        <v>131</v>
      </c>
      <c r="FDN7" s="10" t="n">
        <v>16</v>
      </c>
      <c r="FDO7" s="10" t="n">
        <v>15</v>
      </c>
      <c r="FDT7" s="10" t="n">
        <v>0.01</v>
      </c>
      <c r="FDU7" s="10" t="n">
        <v>0.14</v>
      </c>
      <c r="FDV7" s="10" t="n">
        <v>34.6</v>
      </c>
      <c r="FDW7" s="10" t="n">
        <v>176</v>
      </c>
      <c r="FDX7" s="10" t="n">
        <v>100</v>
      </c>
      <c r="FDY7" s="10" t="n">
        <v>7</v>
      </c>
      <c r="FDZ7" s="4"/>
      <c r="FEA7" s="12" t="s">
        <v>131</v>
      </c>
      <c r="FEC7" s="10" t="n">
        <v>16</v>
      </c>
      <c r="FED7" s="10" t="n">
        <v>15</v>
      </c>
      <c r="FEI7" s="10" t="n">
        <v>0.01</v>
      </c>
      <c r="FEJ7" s="10" t="n">
        <v>0.14</v>
      </c>
      <c r="FEK7" s="10" t="n">
        <v>34.6</v>
      </c>
      <c r="FEL7" s="10" t="n">
        <v>176</v>
      </c>
      <c r="FEM7" s="10" t="n">
        <v>100</v>
      </c>
      <c r="FEN7" s="10" t="n">
        <v>7</v>
      </c>
      <c r="FEO7" s="4"/>
      <c r="FEP7" s="12" t="s">
        <v>131</v>
      </c>
      <c r="FER7" s="10" t="n">
        <v>16</v>
      </c>
      <c r="FES7" s="10" t="n">
        <v>15</v>
      </c>
      <c r="FEX7" s="10" t="n">
        <v>0.01</v>
      </c>
      <c r="FEY7" s="10" t="n">
        <v>0.14</v>
      </c>
      <c r="FEZ7" s="10" t="n">
        <v>34.6</v>
      </c>
      <c r="FFA7" s="10" t="n">
        <v>176</v>
      </c>
      <c r="FFB7" s="10" t="n">
        <v>100</v>
      </c>
      <c r="FFC7" s="10" t="n">
        <v>7</v>
      </c>
      <c r="FFD7" s="4"/>
      <c r="FFE7" s="12" t="s">
        <v>131</v>
      </c>
      <c r="FFG7" s="10" t="n">
        <v>16</v>
      </c>
      <c r="FFH7" s="10" t="n">
        <v>15</v>
      </c>
      <c r="FFM7" s="10" t="n">
        <v>0.01</v>
      </c>
      <c r="FFN7" s="10" t="n">
        <v>0.14</v>
      </c>
      <c r="FFO7" s="10" t="n">
        <v>34.6</v>
      </c>
      <c r="FFP7" s="10" t="n">
        <v>176</v>
      </c>
      <c r="FFQ7" s="10" t="n">
        <v>100</v>
      </c>
      <c r="FFR7" s="10" t="n">
        <v>7</v>
      </c>
      <c r="FFS7" s="4"/>
      <c r="FFT7" s="12" t="s">
        <v>131</v>
      </c>
      <c r="FFV7" s="10" t="n">
        <v>16</v>
      </c>
      <c r="FFW7" s="10" t="n">
        <v>15</v>
      </c>
      <c r="FGB7" s="10" t="n">
        <v>0.01</v>
      </c>
      <c r="FGC7" s="10" t="n">
        <v>0.14</v>
      </c>
      <c r="FGD7" s="10" t="n">
        <v>34.6</v>
      </c>
      <c r="FGE7" s="10" t="n">
        <v>176</v>
      </c>
      <c r="FGF7" s="10" t="n">
        <v>100</v>
      </c>
      <c r="FGG7" s="10" t="n">
        <v>7</v>
      </c>
      <c r="FGH7" s="4"/>
      <c r="FGI7" s="12" t="s">
        <v>131</v>
      </c>
      <c r="FGK7" s="10" t="n">
        <v>16</v>
      </c>
      <c r="FGL7" s="10" t="n">
        <v>15</v>
      </c>
      <c r="FGQ7" s="10" t="n">
        <v>0.01</v>
      </c>
      <c r="FGR7" s="10" t="n">
        <v>0.14</v>
      </c>
      <c r="FGS7" s="10" t="n">
        <v>34.6</v>
      </c>
      <c r="FGT7" s="10" t="n">
        <v>176</v>
      </c>
      <c r="FGU7" s="10" t="n">
        <v>100</v>
      </c>
      <c r="FGV7" s="10" t="n">
        <v>7</v>
      </c>
      <c r="FGW7" s="4"/>
      <c r="FGX7" s="12" t="s">
        <v>131</v>
      </c>
      <c r="FGZ7" s="10" t="n">
        <v>16</v>
      </c>
      <c r="FHA7" s="10" t="n">
        <v>15</v>
      </c>
      <c r="FHF7" s="10" t="n">
        <v>0.01</v>
      </c>
      <c r="FHG7" s="10" t="n">
        <v>0.14</v>
      </c>
      <c r="FHH7" s="10" t="n">
        <v>34.6</v>
      </c>
      <c r="FHI7" s="10" t="n">
        <v>176</v>
      </c>
      <c r="FHJ7" s="10" t="n">
        <v>100</v>
      </c>
      <c r="FHK7" s="10" t="n">
        <v>7</v>
      </c>
      <c r="FHL7" s="4"/>
      <c r="FHM7" s="12" t="s">
        <v>131</v>
      </c>
      <c r="FHO7" s="10" t="n">
        <v>16</v>
      </c>
      <c r="FHP7" s="10" t="n">
        <v>15</v>
      </c>
      <c r="FHU7" s="10" t="n">
        <v>0.01</v>
      </c>
      <c r="FHV7" s="10" t="n">
        <v>0.14</v>
      </c>
      <c r="FHW7" s="10" t="n">
        <v>34.6</v>
      </c>
      <c r="FHX7" s="10" t="n">
        <v>176</v>
      </c>
      <c r="FHY7" s="10" t="n">
        <v>100</v>
      </c>
      <c r="FHZ7" s="10" t="n">
        <v>7</v>
      </c>
      <c r="FIA7" s="4"/>
      <c r="FIB7" s="12" t="s">
        <v>131</v>
      </c>
      <c r="FID7" s="10" t="n">
        <v>16</v>
      </c>
      <c r="FIE7" s="10" t="n">
        <v>15</v>
      </c>
      <c r="FIJ7" s="10" t="n">
        <v>0.01</v>
      </c>
      <c r="FIK7" s="10" t="n">
        <v>0.14</v>
      </c>
      <c r="FIL7" s="10" t="n">
        <v>34.6</v>
      </c>
      <c r="FIM7" s="10" t="n">
        <v>176</v>
      </c>
      <c r="FIN7" s="10" t="n">
        <v>100</v>
      </c>
      <c r="FIO7" s="10" t="n">
        <v>7</v>
      </c>
      <c r="FIP7" s="4"/>
      <c r="FIQ7" s="12" t="s">
        <v>131</v>
      </c>
      <c r="FIS7" s="10" t="n">
        <v>16</v>
      </c>
      <c r="FIT7" s="10" t="n">
        <v>15</v>
      </c>
      <c r="FIY7" s="10" t="n">
        <v>0.01</v>
      </c>
      <c r="FIZ7" s="10" t="n">
        <v>0.14</v>
      </c>
      <c r="FJA7" s="10" t="n">
        <v>34.6</v>
      </c>
      <c r="FJB7" s="10" t="n">
        <v>176</v>
      </c>
      <c r="FJC7" s="10" t="n">
        <v>100</v>
      </c>
      <c r="FJD7" s="10" t="n">
        <v>7</v>
      </c>
      <c r="FJE7" s="4"/>
      <c r="FJF7" s="12" t="s">
        <v>131</v>
      </c>
      <c r="FJH7" s="10" t="n">
        <v>16</v>
      </c>
      <c r="FJI7" s="10" t="n">
        <v>15</v>
      </c>
      <c r="FJN7" s="10" t="n">
        <v>0.01</v>
      </c>
      <c r="FJO7" s="10" t="n">
        <v>0.14</v>
      </c>
      <c r="FJP7" s="10" t="n">
        <v>34.6</v>
      </c>
      <c r="FJQ7" s="10" t="n">
        <v>176</v>
      </c>
      <c r="FJR7" s="10" t="n">
        <v>100</v>
      </c>
      <c r="FJS7" s="10" t="n">
        <v>7</v>
      </c>
      <c r="FJT7" s="4"/>
      <c r="FJU7" s="12" t="s">
        <v>131</v>
      </c>
      <c r="FJW7" s="10" t="n">
        <v>16</v>
      </c>
      <c r="FJX7" s="10" t="n">
        <v>15</v>
      </c>
      <c r="FKC7" s="10" t="n">
        <v>0.01</v>
      </c>
      <c r="FKD7" s="10" t="n">
        <v>0.14</v>
      </c>
      <c r="FKE7" s="10" t="n">
        <v>34.6</v>
      </c>
      <c r="FKF7" s="10" t="n">
        <v>176</v>
      </c>
      <c r="FKG7" s="10" t="n">
        <v>100</v>
      </c>
      <c r="FKH7" s="10" t="n">
        <v>7</v>
      </c>
      <c r="FKI7" s="4"/>
      <c r="FKJ7" s="12" t="s">
        <v>131</v>
      </c>
      <c r="FKL7" s="10" t="n">
        <v>16</v>
      </c>
      <c r="FKM7" s="10" t="n">
        <v>15</v>
      </c>
      <c r="FKR7" s="10" t="n">
        <v>0.01</v>
      </c>
      <c r="FKS7" s="10" t="n">
        <v>0.14</v>
      </c>
      <c r="FKT7" s="10" t="n">
        <v>34.6</v>
      </c>
      <c r="FKU7" s="10" t="n">
        <v>176</v>
      </c>
      <c r="FKV7" s="10" t="n">
        <v>100</v>
      </c>
      <c r="FKW7" s="10" t="n">
        <v>7</v>
      </c>
      <c r="FKX7" s="4"/>
      <c r="FKY7" s="12" t="s">
        <v>131</v>
      </c>
      <c r="FLA7" s="10" t="n">
        <v>16</v>
      </c>
      <c r="FLB7" s="10" t="n">
        <v>15</v>
      </c>
      <c r="FLG7" s="10" t="n">
        <v>0.01</v>
      </c>
      <c r="FLH7" s="10" t="n">
        <v>0.14</v>
      </c>
      <c r="FLI7" s="10" t="n">
        <v>34.6</v>
      </c>
      <c r="FLJ7" s="10" t="n">
        <v>176</v>
      </c>
      <c r="FLK7" s="10" t="n">
        <v>100</v>
      </c>
      <c r="FLL7" s="10" t="n">
        <v>7</v>
      </c>
      <c r="FLM7" s="4"/>
      <c r="FLN7" s="12" t="s">
        <v>131</v>
      </c>
      <c r="FLP7" s="10" t="n">
        <v>16</v>
      </c>
      <c r="FLQ7" s="10" t="n">
        <v>15</v>
      </c>
      <c r="FLV7" s="10" t="n">
        <v>0.01</v>
      </c>
      <c r="FLW7" s="10" t="n">
        <v>0.14</v>
      </c>
      <c r="FLX7" s="10" t="n">
        <v>34.6</v>
      </c>
      <c r="FLY7" s="10" t="n">
        <v>176</v>
      </c>
      <c r="FLZ7" s="10" t="n">
        <v>100</v>
      </c>
      <c r="FMA7" s="10" t="n">
        <v>7</v>
      </c>
      <c r="FMB7" s="4"/>
      <c r="FMC7" s="12" t="s">
        <v>131</v>
      </c>
      <c r="FME7" s="10" t="n">
        <v>16</v>
      </c>
      <c r="FMF7" s="10" t="n">
        <v>15</v>
      </c>
      <c r="FMK7" s="10" t="n">
        <v>0.01</v>
      </c>
      <c r="FML7" s="10" t="n">
        <v>0.14</v>
      </c>
      <c r="FMM7" s="10" t="n">
        <v>34.6</v>
      </c>
      <c r="FMN7" s="10" t="n">
        <v>176</v>
      </c>
      <c r="FMO7" s="10" t="n">
        <v>100</v>
      </c>
      <c r="FMP7" s="10" t="n">
        <v>7</v>
      </c>
      <c r="FMQ7" s="4"/>
      <c r="FMR7" s="12" t="s">
        <v>131</v>
      </c>
      <c r="FMT7" s="10" t="n">
        <v>16</v>
      </c>
      <c r="FMU7" s="10" t="n">
        <v>15</v>
      </c>
      <c r="FMZ7" s="10" t="n">
        <v>0.01</v>
      </c>
      <c r="FNA7" s="10" t="n">
        <v>0.14</v>
      </c>
      <c r="FNB7" s="10" t="n">
        <v>34.6</v>
      </c>
      <c r="FNC7" s="10" t="n">
        <v>176</v>
      </c>
      <c r="FND7" s="10" t="n">
        <v>100</v>
      </c>
      <c r="FNE7" s="10" t="n">
        <v>7</v>
      </c>
      <c r="FNF7" s="4"/>
      <c r="FNG7" s="12" t="s">
        <v>131</v>
      </c>
      <c r="FNI7" s="10" t="n">
        <v>16</v>
      </c>
      <c r="FNJ7" s="10" t="n">
        <v>15</v>
      </c>
      <c r="FNO7" s="10" t="n">
        <v>0.01</v>
      </c>
      <c r="FNP7" s="10" t="n">
        <v>0.14</v>
      </c>
      <c r="FNQ7" s="10" t="n">
        <v>34.6</v>
      </c>
      <c r="FNR7" s="10" t="n">
        <v>176</v>
      </c>
      <c r="FNS7" s="10" t="n">
        <v>100</v>
      </c>
      <c r="FNT7" s="10" t="n">
        <v>7</v>
      </c>
      <c r="FNU7" s="4"/>
      <c r="FNV7" s="12" t="s">
        <v>131</v>
      </c>
      <c r="FNX7" s="10" t="n">
        <v>16</v>
      </c>
      <c r="FNY7" s="10" t="n">
        <v>15</v>
      </c>
      <c r="FOD7" s="10" t="n">
        <v>0.01</v>
      </c>
      <c r="FOE7" s="10" t="n">
        <v>0.14</v>
      </c>
      <c r="FOF7" s="10" t="n">
        <v>34.6</v>
      </c>
      <c r="FOG7" s="10" t="n">
        <v>176</v>
      </c>
      <c r="FOH7" s="10" t="n">
        <v>100</v>
      </c>
      <c r="FOI7" s="10" t="n">
        <v>7</v>
      </c>
      <c r="FOJ7" s="4"/>
      <c r="FOK7" s="12" t="s">
        <v>131</v>
      </c>
      <c r="FOM7" s="10" t="n">
        <v>16</v>
      </c>
      <c r="FON7" s="10" t="n">
        <v>15</v>
      </c>
      <c r="FOS7" s="10" t="n">
        <v>0.01</v>
      </c>
      <c r="FOT7" s="10" t="n">
        <v>0.14</v>
      </c>
      <c r="FOU7" s="10" t="n">
        <v>34.6</v>
      </c>
      <c r="FOV7" s="10" t="n">
        <v>176</v>
      </c>
      <c r="FOW7" s="10" t="n">
        <v>100</v>
      </c>
      <c r="FOX7" s="10" t="n">
        <v>7</v>
      </c>
      <c r="FOY7" s="4"/>
      <c r="FOZ7" s="12" t="s">
        <v>131</v>
      </c>
      <c r="FPB7" s="10" t="n">
        <v>16</v>
      </c>
      <c r="FPC7" s="10" t="n">
        <v>15</v>
      </c>
      <c r="FPH7" s="10" t="n">
        <v>0.01</v>
      </c>
      <c r="FPI7" s="10" t="n">
        <v>0.14</v>
      </c>
      <c r="FPJ7" s="10" t="n">
        <v>34.6</v>
      </c>
      <c r="FPK7" s="10" t="n">
        <v>176</v>
      </c>
      <c r="FPL7" s="10" t="n">
        <v>100</v>
      </c>
      <c r="FPM7" s="10" t="n">
        <v>7</v>
      </c>
      <c r="FPN7" s="4"/>
      <c r="FPO7" s="12" t="s">
        <v>131</v>
      </c>
      <c r="FPQ7" s="10" t="n">
        <v>16</v>
      </c>
      <c r="FPR7" s="10" t="n">
        <v>15</v>
      </c>
      <c r="FPW7" s="10" t="n">
        <v>0.01</v>
      </c>
      <c r="FPX7" s="10" t="n">
        <v>0.14</v>
      </c>
      <c r="FPY7" s="10" t="n">
        <v>34.6</v>
      </c>
      <c r="FPZ7" s="10" t="n">
        <v>176</v>
      </c>
      <c r="FQA7" s="10" t="n">
        <v>100</v>
      </c>
      <c r="FQB7" s="10" t="n">
        <v>7</v>
      </c>
      <c r="FQC7" s="4"/>
      <c r="FQD7" s="12" t="s">
        <v>131</v>
      </c>
      <c r="FQF7" s="10" t="n">
        <v>16</v>
      </c>
      <c r="FQG7" s="10" t="n">
        <v>15</v>
      </c>
      <c r="FQL7" s="10" t="n">
        <v>0.01</v>
      </c>
      <c r="FQM7" s="10" t="n">
        <v>0.14</v>
      </c>
      <c r="FQN7" s="10" t="n">
        <v>34.6</v>
      </c>
      <c r="FQO7" s="10" t="n">
        <v>176</v>
      </c>
      <c r="FQP7" s="10" t="n">
        <v>100</v>
      </c>
      <c r="FQQ7" s="10" t="n">
        <v>7</v>
      </c>
      <c r="FQR7" s="4"/>
      <c r="FQS7" s="12" t="s">
        <v>131</v>
      </c>
      <c r="FQU7" s="10" t="n">
        <v>16</v>
      </c>
      <c r="FQV7" s="10" t="n">
        <v>15</v>
      </c>
      <c r="FRA7" s="10" t="n">
        <v>0.01</v>
      </c>
      <c r="FRB7" s="10" t="n">
        <v>0.14</v>
      </c>
      <c r="FRC7" s="10" t="n">
        <v>34.6</v>
      </c>
      <c r="FRD7" s="10" t="n">
        <v>176</v>
      </c>
      <c r="FRE7" s="10" t="n">
        <v>100</v>
      </c>
      <c r="FRF7" s="10" t="n">
        <v>7</v>
      </c>
      <c r="FRG7" s="4"/>
      <c r="FRH7" s="12" t="s">
        <v>131</v>
      </c>
      <c r="FRJ7" s="10" t="n">
        <v>16</v>
      </c>
      <c r="FRK7" s="10" t="n">
        <v>15</v>
      </c>
      <c r="FRP7" s="10" t="n">
        <v>0.01</v>
      </c>
      <c r="FRQ7" s="10" t="n">
        <v>0.14</v>
      </c>
      <c r="FRR7" s="10" t="n">
        <v>34.6</v>
      </c>
      <c r="FRS7" s="10" t="n">
        <v>176</v>
      </c>
      <c r="FRT7" s="10" t="n">
        <v>100</v>
      </c>
      <c r="FRU7" s="10" t="n">
        <v>7</v>
      </c>
      <c r="FRV7" s="4"/>
      <c r="FRW7" s="12" t="s">
        <v>131</v>
      </c>
      <c r="FRY7" s="10" t="n">
        <v>16</v>
      </c>
      <c r="FRZ7" s="10" t="n">
        <v>15</v>
      </c>
      <c r="FSE7" s="10" t="n">
        <v>0.01</v>
      </c>
      <c r="FSF7" s="10" t="n">
        <v>0.14</v>
      </c>
      <c r="FSG7" s="10" t="n">
        <v>34.6</v>
      </c>
      <c r="FSH7" s="10" t="n">
        <v>176</v>
      </c>
      <c r="FSI7" s="10" t="n">
        <v>100</v>
      </c>
      <c r="FSJ7" s="10" t="n">
        <v>7</v>
      </c>
      <c r="FSK7" s="4"/>
      <c r="FSL7" s="12" t="s">
        <v>131</v>
      </c>
      <c r="FSN7" s="10" t="n">
        <v>16</v>
      </c>
      <c r="FSO7" s="10" t="n">
        <v>15</v>
      </c>
      <c r="FST7" s="10" t="n">
        <v>0.01</v>
      </c>
      <c r="FSU7" s="10" t="n">
        <v>0.14</v>
      </c>
      <c r="FSV7" s="10" t="n">
        <v>34.6</v>
      </c>
      <c r="FSW7" s="10" t="n">
        <v>176</v>
      </c>
      <c r="FSX7" s="10" t="n">
        <v>100</v>
      </c>
      <c r="FSY7" s="10" t="n">
        <v>7</v>
      </c>
      <c r="FSZ7" s="4"/>
      <c r="FTA7" s="12" t="s">
        <v>131</v>
      </c>
      <c r="FTC7" s="10" t="n">
        <v>16</v>
      </c>
      <c r="FTD7" s="10" t="n">
        <v>15</v>
      </c>
      <c r="FTI7" s="10" t="n">
        <v>0.01</v>
      </c>
      <c r="FTJ7" s="10" t="n">
        <v>0.14</v>
      </c>
      <c r="FTK7" s="10" t="n">
        <v>34.6</v>
      </c>
      <c r="FTL7" s="10" t="n">
        <v>176</v>
      </c>
      <c r="FTM7" s="10" t="n">
        <v>100</v>
      </c>
      <c r="FTN7" s="10" t="n">
        <v>7</v>
      </c>
      <c r="FTO7" s="4"/>
      <c r="FTP7" s="12" t="s">
        <v>131</v>
      </c>
      <c r="FTR7" s="10" t="n">
        <v>16</v>
      </c>
      <c r="FTS7" s="10" t="n">
        <v>15</v>
      </c>
      <c r="FTX7" s="10" t="n">
        <v>0.01</v>
      </c>
      <c r="FTY7" s="10" t="n">
        <v>0.14</v>
      </c>
      <c r="FTZ7" s="10" t="n">
        <v>34.6</v>
      </c>
      <c r="FUA7" s="10" t="n">
        <v>176</v>
      </c>
      <c r="FUB7" s="10" t="n">
        <v>100</v>
      </c>
      <c r="FUC7" s="10" t="n">
        <v>7</v>
      </c>
      <c r="FUD7" s="4"/>
      <c r="FUE7" s="12" t="s">
        <v>131</v>
      </c>
      <c r="FUG7" s="10" t="n">
        <v>16</v>
      </c>
      <c r="FUH7" s="10" t="n">
        <v>15</v>
      </c>
      <c r="FUM7" s="10" t="n">
        <v>0.01</v>
      </c>
      <c r="FUN7" s="10" t="n">
        <v>0.14</v>
      </c>
      <c r="FUO7" s="10" t="n">
        <v>34.6</v>
      </c>
      <c r="FUP7" s="10" t="n">
        <v>176</v>
      </c>
      <c r="FUQ7" s="10" t="n">
        <v>100</v>
      </c>
      <c r="FUR7" s="10" t="n">
        <v>7</v>
      </c>
      <c r="FUS7" s="4"/>
      <c r="FUT7" s="12" t="s">
        <v>131</v>
      </c>
      <c r="FUV7" s="10" t="n">
        <v>16</v>
      </c>
      <c r="FUW7" s="10" t="n">
        <v>15</v>
      </c>
      <c r="FVB7" s="10" t="n">
        <v>0.01</v>
      </c>
      <c r="FVC7" s="10" t="n">
        <v>0.14</v>
      </c>
      <c r="FVD7" s="10" t="n">
        <v>34.6</v>
      </c>
      <c r="FVE7" s="10" t="n">
        <v>176</v>
      </c>
      <c r="FVF7" s="10" t="n">
        <v>100</v>
      </c>
      <c r="FVG7" s="10" t="n">
        <v>7</v>
      </c>
      <c r="FVH7" s="4"/>
      <c r="FVI7" s="12" t="s">
        <v>131</v>
      </c>
      <c r="FVK7" s="10" t="n">
        <v>16</v>
      </c>
      <c r="FVL7" s="10" t="n">
        <v>15</v>
      </c>
      <c r="FVQ7" s="10" t="n">
        <v>0.01</v>
      </c>
      <c r="FVR7" s="10" t="n">
        <v>0.14</v>
      </c>
      <c r="FVS7" s="10" t="n">
        <v>34.6</v>
      </c>
      <c r="FVT7" s="10" t="n">
        <v>176</v>
      </c>
      <c r="FVU7" s="10" t="n">
        <v>100</v>
      </c>
      <c r="FVV7" s="10" t="n">
        <v>7</v>
      </c>
      <c r="FVW7" s="4"/>
      <c r="FVX7" s="12" t="s">
        <v>131</v>
      </c>
      <c r="FVZ7" s="10" t="n">
        <v>16</v>
      </c>
      <c r="FWA7" s="10" t="n">
        <v>15</v>
      </c>
      <c r="FWF7" s="10" t="n">
        <v>0.01</v>
      </c>
      <c r="FWG7" s="10" t="n">
        <v>0.14</v>
      </c>
      <c r="FWH7" s="10" t="n">
        <v>34.6</v>
      </c>
      <c r="FWI7" s="10" t="n">
        <v>176</v>
      </c>
      <c r="FWJ7" s="10" t="n">
        <v>100</v>
      </c>
      <c r="FWK7" s="10" t="n">
        <v>7</v>
      </c>
      <c r="FWL7" s="4"/>
      <c r="FWM7" s="12" t="s">
        <v>131</v>
      </c>
      <c r="FWO7" s="10" t="n">
        <v>16</v>
      </c>
      <c r="FWP7" s="10" t="n">
        <v>15</v>
      </c>
      <c r="FWU7" s="10" t="n">
        <v>0.01</v>
      </c>
      <c r="FWV7" s="10" t="n">
        <v>0.14</v>
      </c>
      <c r="FWW7" s="10" t="n">
        <v>34.6</v>
      </c>
      <c r="FWX7" s="10" t="n">
        <v>176</v>
      </c>
      <c r="FWY7" s="10" t="n">
        <v>100</v>
      </c>
      <c r="FWZ7" s="10" t="n">
        <v>7</v>
      </c>
      <c r="FXA7" s="4"/>
      <c r="FXB7" s="12" t="s">
        <v>131</v>
      </c>
      <c r="FXD7" s="10" t="n">
        <v>16</v>
      </c>
      <c r="FXE7" s="10" t="n">
        <v>15</v>
      </c>
      <c r="FXJ7" s="10" t="n">
        <v>0.01</v>
      </c>
      <c r="FXK7" s="10" t="n">
        <v>0.14</v>
      </c>
      <c r="FXL7" s="10" t="n">
        <v>34.6</v>
      </c>
      <c r="FXM7" s="10" t="n">
        <v>176</v>
      </c>
      <c r="FXN7" s="10" t="n">
        <v>100</v>
      </c>
      <c r="FXO7" s="10" t="n">
        <v>7</v>
      </c>
      <c r="FXP7" s="4"/>
      <c r="FXQ7" s="12" t="s">
        <v>131</v>
      </c>
      <c r="FXS7" s="10" t="n">
        <v>16</v>
      </c>
      <c r="FXT7" s="10" t="n">
        <v>15</v>
      </c>
      <c r="FXY7" s="10" t="n">
        <v>0.01</v>
      </c>
      <c r="FXZ7" s="10" t="n">
        <v>0.14</v>
      </c>
      <c r="FYA7" s="10" t="n">
        <v>34.6</v>
      </c>
      <c r="FYB7" s="10" t="n">
        <v>176</v>
      </c>
      <c r="FYC7" s="10" t="n">
        <v>100</v>
      </c>
      <c r="FYD7" s="10" t="n">
        <v>7</v>
      </c>
      <c r="FYE7" s="4"/>
      <c r="FYF7" s="12" t="s">
        <v>131</v>
      </c>
      <c r="FYH7" s="10" t="n">
        <v>16</v>
      </c>
      <c r="FYI7" s="10" t="n">
        <v>15</v>
      </c>
      <c r="FYN7" s="10" t="n">
        <v>0.01</v>
      </c>
      <c r="FYO7" s="10" t="n">
        <v>0.14</v>
      </c>
      <c r="FYP7" s="10" t="n">
        <v>34.6</v>
      </c>
      <c r="FYQ7" s="10" t="n">
        <v>176</v>
      </c>
      <c r="FYR7" s="10" t="n">
        <v>100</v>
      </c>
      <c r="FYS7" s="10" t="n">
        <v>7</v>
      </c>
      <c r="FYT7" s="4"/>
      <c r="FYU7" s="12" t="s">
        <v>131</v>
      </c>
      <c r="FYW7" s="10" t="n">
        <v>16</v>
      </c>
      <c r="FYX7" s="10" t="n">
        <v>15</v>
      </c>
      <c r="FZC7" s="10" t="n">
        <v>0.01</v>
      </c>
      <c r="FZD7" s="10" t="n">
        <v>0.14</v>
      </c>
      <c r="FZE7" s="10" t="n">
        <v>34.6</v>
      </c>
      <c r="FZF7" s="10" t="n">
        <v>176</v>
      </c>
      <c r="FZG7" s="10" t="n">
        <v>100</v>
      </c>
      <c r="FZH7" s="10" t="n">
        <v>7</v>
      </c>
      <c r="FZI7" s="4"/>
      <c r="FZJ7" s="12" t="s">
        <v>131</v>
      </c>
      <c r="FZL7" s="10" t="n">
        <v>16</v>
      </c>
      <c r="FZM7" s="10" t="n">
        <v>15</v>
      </c>
      <c r="FZR7" s="10" t="n">
        <v>0.01</v>
      </c>
      <c r="FZS7" s="10" t="n">
        <v>0.14</v>
      </c>
      <c r="FZT7" s="10" t="n">
        <v>34.6</v>
      </c>
      <c r="FZU7" s="10" t="n">
        <v>176</v>
      </c>
      <c r="FZV7" s="10" t="n">
        <v>100</v>
      </c>
      <c r="FZW7" s="10" t="n">
        <v>7</v>
      </c>
      <c r="FZX7" s="4"/>
      <c r="FZY7" s="12" t="s">
        <v>131</v>
      </c>
      <c r="GAA7" s="10" t="n">
        <v>16</v>
      </c>
      <c r="GAB7" s="10" t="n">
        <v>15</v>
      </c>
      <c r="GAG7" s="10" t="n">
        <v>0.01</v>
      </c>
      <c r="GAH7" s="10" t="n">
        <v>0.14</v>
      </c>
      <c r="GAI7" s="10" t="n">
        <v>34.6</v>
      </c>
      <c r="GAJ7" s="10" t="n">
        <v>176</v>
      </c>
      <c r="GAK7" s="10" t="n">
        <v>100</v>
      </c>
      <c r="GAL7" s="10" t="n">
        <v>7</v>
      </c>
      <c r="GAM7" s="4"/>
      <c r="GAN7" s="12" t="s">
        <v>131</v>
      </c>
      <c r="GAP7" s="10" t="n">
        <v>16</v>
      </c>
      <c r="GAQ7" s="10" t="n">
        <v>15</v>
      </c>
      <c r="GAV7" s="10" t="n">
        <v>0.01</v>
      </c>
      <c r="GAW7" s="10" t="n">
        <v>0.14</v>
      </c>
      <c r="GAX7" s="10" t="n">
        <v>34.6</v>
      </c>
      <c r="GAY7" s="10" t="n">
        <v>176</v>
      </c>
      <c r="GAZ7" s="10" t="n">
        <v>100</v>
      </c>
      <c r="GBA7" s="10" t="n">
        <v>7</v>
      </c>
      <c r="GBB7" s="4"/>
      <c r="GBC7" s="12" t="s">
        <v>131</v>
      </c>
      <c r="GBE7" s="10" t="n">
        <v>16</v>
      </c>
      <c r="GBF7" s="10" t="n">
        <v>15</v>
      </c>
      <c r="GBK7" s="10" t="n">
        <v>0.01</v>
      </c>
      <c r="GBL7" s="10" t="n">
        <v>0.14</v>
      </c>
      <c r="GBM7" s="10" t="n">
        <v>34.6</v>
      </c>
      <c r="GBN7" s="10" t="n">
        <v>176</v>
      </c>
      <c r="GBO7" s="10" t="n">
        <v>100</v>
      </c>
      <c r="GBP7" s="10" t="n">
        <v>7</v>
      </c>
      <c r="GBQ7" s="4"/>
      <c r="GBR7" s="12" t="s">
        <v>131</v>
      </c>
      <c r="GBT7" s="10" t="n">
        <v>16</v>
      </c>
      <c r="GBU7" s="10" t="n">
        <v>15</v>
      </c>
      <c r="GBZ7" s="10" t="n">
        <v>0.01</v>
      </c>
      <c r="GCA7" s="10" t="n">
        <v>0.14</v>
      </c>
      <c r="GCB7" s="10" t="n">
        <v>34.6</v>
      </c>
      <c r="GCC7" s="10" t="n">
        <v>176</v>
      </c>
      <c r="GCD7" s="10" t="n">
        <v>100</v>
      </c>
      <c r="GCE7" s="10" t="n">
        <v>7</v>
      </c>
      <c r="GCF7" s="4"/>
      <c r="GCG7" s="12" t="s">
        <v>131</v>
      </c>
      <c r="GCI7" s="10" t="n">
        <v>16</v>
      </c>
      <c r="GCJ7" s="10" t="n">
        <v>15</v>
      </c>
      <c r="GCO7" s="10" t="n">
        <v>0.01</v>
      </c>
      <c r="GCP7" s="10" t="n">
        <v>0.14</v>
      </c>
      <c r="GCQ7" s="10" t="n">
        <v>34.6</v>
      </c>
      <c r="GCR7" s="10" t="n">
        <v>176</v>
      </c>
      <c r="GCS7" s="10" t="n">
        <v>100</v>
      </c>
      <c r="GCT7" s="10" t="n">
        <v>7</v>
      </c>
      <c r="GCU7" s="4"/>
      <c r="GCV7" s="12" t="s">
        <v>131</v>
      </c>
      <c r="GCX7" s="10" t="n">
        <v>16</v>
      </c>
      <c r="GCY7" s="10" t="n">
        <v>15</v>
      </c>
      <c r="GDD7" s="10" t="n">
        <v>0.01</v>
      </c>
      <c r="GDE7" s="10" t="n">
        <v>0.14</v>
      </c>
      <c r="GDF7" s="10" t="n">
        <v>34.6</v>
      </c>
      <c r="GDG7" s="10" t="n">
        <v>176</v>
      </c>
      <c r="GDH7" s="10" t="n">
        <v>100</v>
      </c>
      <c r="GDI7" s="10" t="n">
        <v>7</v>
      </c>
      <c r="GDJ7" s="4"/>
      <c r="GDK7" s="12" t="s">
        <v>131</v>
      </c>
      <c r="GDM7" s="10" t="n">
        <v>16</v>
      </c>
      <c r="GDN7" s="10" t="n">
        <v>15</v>
      </c>
      <c r="GDS7" s="10" t="n">
        <v>0.01</v>
      </c>
      <c r="GDT7" s="10" t="n">
        <v>0.14</v>
      </c>
      <c r="GDU7" s="10" t="n">
        <v>34.6</v>
      </c>
      <c r="GDV7" s="10" t="n">
        <v>176</v>
      </c>
      <c r="GDW7" s="10" t="n">
        <v>100</v>
      </c>
      <c r="GDX7" s="10" t="n">
        <v>7</v>
      </c>
      <c r="GDY7" s="4"/>
      <c r="GDZ7" s="12" t="s">
        <v>131</v>
      </c>
      <c r="GEB7" s="10" t="n">
        <v>16</v>
      </c>
      <c r="GEC7" s="10" t="n">
        <v>15</v>
      </c>
      <c r="GEH7" s="10" t="n">
        <v>0.01</v>
      </c>
      <c r="GEI7" s="10" t="n">
        <v>0.14</v>
      </c>
      <c r="GEJ7" s="10" t="n">
        <v>34.6</v>
      </c>
      <c r="GEK7" s="10" t="n">
        <v>176</v>
      </c>
      <c r="GEL7" s="10" t="n">
        <v>100</v>
      </c>
      <c r="GEM7" s="10" t="n">
        <v>7</v>
      </c>
      <c r="GEN7" s="4"/>
      <c r="GEO7" s="12" t="s">
        <v>131</v>
      </c>
      <c r="GEQ7" s="10" t="n">
        <v>16</v>
      </c>
      <c r="GER7" s="10" t="n">
        <v>15</v>
      </c>
      <c r="GEW7" s="10" t="n">
        <v>0.01</v>
      </c>
      <c r="GEX7" s="10" t="n">
        <v>0.14</v>
      </c>
      <c r="GEY7" s="10" t="n">
        <v>34.6</v>
      </c>
      <c r="GEZ7" s="10" t="n">
        <v>176</v>
      </c>
      <c r="GFA7" s="10" t="n">
        <v>100</v>
      </c>
      <c r="GFB7" s="10" t="n">
        <v>7</v>
      </c>
      <c r="GFC7" s="4"/>
      <c r="GFD7" s="12" t="s">
        <v>131</v>
      </c>
      <c r="GFF7" s="10" t="n">
        <v>16</v>
      </c>
      <c r="GFG7" s="10" t="n">
        <v>15</v>
      </c>
      <c r="GFL7" s="10" t="n">
        <v>0.01</v>
      </c>
      <c r="GFM7" s="10" t="n">
        <v>0.14</v>
      </c>
      <c r="GFN7" s="10" t="n">
        <v>34.6</v>
      </c>
      <c r="GFO7" s="10" t="n">
        <v>176</v>
      </c>
      <c r="GFP7" s="10" t="n">
        <v>100</v>
      </c>
      <c r="GFQ7" s="10" t="n">
        <v>7</v>
      </c>
      <c r="GFR7" s="4"/>
      <c r="GFS7" s="12" t="s">
        <v>131</v>
      </c>
      <c r="GFU7" s="10" t="n">
        <v>16</v>
      </c>
      <c r="GFV7" s="10" t="n">
        <v>15</v>
      </c>
      <c r="GGA7" s="10" t="n">
        <v>0.01</v>
      </c>
      <c r="GGB7" s="10" t="n">
        <v>0.14</v>
      </c>
      <c r="GGC7" s="10" t="n">
        <v>34.6</v>
      </c>
      <c r="GGD7" s="10" t="n">
        <v>176</v>
      </c>
      <c r="GGE7" s="10" t="n">
        <v>100</v>
      </c>
      <c r="GGF7" s="10" t="n">
        <v>7</v>
      </c>
      <c r="GGG7" s="4"/>
      <c r="GGH7" s="12" t="s">
        <v>131</v>
      </c>
      <c r="GGJ7" s="10" t="n">
        <v>16</v>
      </c>
      <c r="GGK7" s="10" t="n">
        <v>15</v>
      </c>
      <c r="GGP7" s="10" t="n">
        <v>0.01</v>
      </c>
      <c r="GGQ7" s="10" t="n">
        <v>0.14</v>
      </c>
      <c r="GGR7" s="10" t="n">
        <v>34.6</v>
      </c>
      <c r="GGS7" s="10" t="n">
        <v>176</v>
      </c>
      <c r="GGT7" s="10" t="n">
        <v>100</v>
      </c>
      <c r="GGU7" s="10" t="n">
        <v>7</v>
      </c>
      <c r="GGV7" s="4"/>
      <c r="GGW7" s="12" t="s">
        <v>131</v>
      </c>
      <c r="GGY7" s="10" t="n">
        <v>16</v>
      </c>
      <c r="GGZ7" s="10" t="n">
        <v>15</v>
      </c>
      <c r="GHE7" s="10" t="n">
        <v>0.01</v>
      </c>
      <c r="GHF7" s="10" t="n">
        <v>0.14</v>
      </c>
      <c r="GHG7" s="10" t="n">
        <v>34.6</v>
      </c>
      <c r="GHH7" s="10" t="n">
        <v>176</v>
      </c>
      <c r="GHI7" s="10" t="n">
        <v>100</v>
      </c>
      <c r="GHJ7" s="10" t="n">
        <v>7</v>
      </c>
      <c r="GHK7" s="4"/>
      <c r="GHL7" s="12" t="s">
        <v>131</v>
      </c>
      <c r="GHN7" s="10" t="n">
        <v>16</v>
      </c>
      <c r="GHO7" s="10" t="n">
        <v>15</v>
      </c>
      <c r="GHT7" s="10" t="n">
        <v>0.01</v>
      </c>
      <c r="GHU7" s="10" t="n">
        <v>0.14</v>
      </c>
      <c r="GHV7" s="10" t="n">
        <v>34.6</v>
      </c>
      <c r="GHW7" s="10" t="n">
        <v>176</v>
      </c>
      <c r="GHX7" s="10" t="n">
        <v>100</v>
      </c>
      <c r="GHY7" s="10" t="n">
        <v>7</v>
      </c>
      <c r="GHZ7" s="4"/>
      <c r="GIA7" s="12" t="s">
        <v>131</v>
      </c>
      <c r="GIC7" s="10" t="n">
        <v>16</v>
      </c>
      <c r="GID7" s="10" t="n">
        <v>15</v>
      </c>
      <c r="GII7" s="10" t="n">
        <v>0.01</v>
      </c>
      <c r="GIJ7" s="10" t="n">
        <v>0.14</v>
      </c>
      <c r="GIK7" s="10" t="n">
        <v>34.6</v>
      </c>
      <c r="GIL7" s="10" t="n">
        <v>176</v>
      </c>
      <c r="GIM7" s="10" t="n">
        <v>100</v>
      </c>
      <c r="GIN7" s="10" t="n">
        <v>7</v>
      </c>
      <c r="GIO7" s="4"/>
      <c r="GIP7" s="12" t="s">
        <v>131</v>
      </c>
      <c r="GIR7" s="10" t="n">
        <v>16</v>
      </c>
      <c r="GIS7" s="10" t="n">
        <v>15</v>
      </c>
      <c r="GIX7" s="10" t="n">
        <v>0.01</v>
      </c>
      <c r="GIY7" s="10" t="n">
        <v>0.14</v>
      </c>
      <c r="GIZ7" s="10" t="n">
        <v>34.6</v>
      </c>
      <c r="GJA7" s="10" t="n">
        <v>176</v>
      </c>
      <c r="GJB7" s="10" t="n">
        <v>100</v>
      </c>
      <c r="GJC7" s="10" t="n">
        <v>7</v>
      </c>
      <c r="GJD7" s="4"/>
      <c r="GJE7" s="12" t="s">
        <v>131</v>
      </c>
      <c r="GJG7" s="10" t="n">
        <v>16</v>
      </c>
      <c r="GJH7" s="10" t="n">
        <v>15</v>
      </c>
      <c r="GJM7" s="10" t="n">
        <v>0.01</v>
      </c>
      <c r="GJN7" s="10" t="n">
        <v>0.14</v>
      </c>
      <c r="GJO7" s="10" t="n">
        <v>34.6</v>
      </c>
      <c r="GJP7" s="10" t="n">
        <v>176</v>
      </c>
      <c r="GJQ7" s="10" t="n">
        <v>100</v>
      </c>
      <c r="GJR7" s="10" t="n">
        <v>7</v>
      </c>
      <c r="GJS7" s="4"/>
      <c r="GJT7" s="12" t="s">
        <v>131</v>
      </c>
      <c r="GJV7" s="10" t="n">
        <v>16</v>
      </c>
      <c r="GJW7" s="10" t="n">
        <v>15</v>
      </c>
      <c r="GKB7" s="10" t="n">
        <v>0.01</v>
      </c>
      <c r="GKC7" s="10" t="n">
        <v>0.14</v>
      </c>
      <c r="GKD7" s="10" t="n">
        <v>34.6</v>
      </c>
      <c r="GKE7" s="10" t="n">
        <v>176</v>
      </c>
      <c r="GKF7" s="10" t="n">
        <v>100</v>
      </c>
      <c r="GKG7" s="10" t="n">
        <v>7</v>
      </c>
      <c r="GKH7" s="4"/>
      <c r="GKI7" s="12" t="s">
        <v>131</v>
      </c>
      <c r="GKK7" s="10" t="n">
        <v>16</v>
      </c>
      <c r="GKL7" s="10" t="n">
        <v>15</v>
      </c>
      <c r="GKQ7" s="10" t="n">
        <v>0.01</v>
      </c>
      <c r="GKR7" s="10" t="n">
        <v>0.14</v>
      </c>
      <c r="GKS7" s="10" t="n">
        <v>34.6</v>
      </c>
      <c r="GKT7" s="10" t="n">
        <v>176</v>
      </c>
      <c r="GKU7" s="10" t="n">
        <v>100</v>
      </c>
      <c r="GKV7" s="10" t="n">
        <v>7</v>
      </c>
      <c r="GKW7" s="4"/>
      <c r="GKX7" s="12" t="s">
        <v>131</v>
      </c>
      <c r="GKZ7" s="10" t="n">
        <v>16</v>
      </c>
      <c r="GLA7" s="10" t="n">
        <v>15</v>
      </c>
      <c r="GLF7" s="10" t="n">
        <v>0.01</v>
      </c>
      <c r="GLG7" s="10" t="n">
        <v>0.14</v>
      </c>
      <c r="GLH7" s="10" t="n">
        <v>34.6</v>
      </c>
      <c r="GLI7" s="10" t="n">
        <v>176</v>
      </c>
      <c r="GLJ7" s="10" t="n">
        <v>100</v>
      </c>
      <c r="GLK7" s="10" t="n">
        <v>7</v>
      </c>
      <c r="GLL7" s="4"/>
      <c r="GLM7" s="12" t="s">
        <v>131</v>
      </c>
      <c r="GLO7" s="10" t="n">
        <v>16</v>
      </c>
      <c r="GLP7" s="10" t="n">
        <v>15</v>
      </c>
      <c r="GLU7" s="10" t="n">
        <v>0.01</v>
      </c>
      <c r="GLV7" s="10" t="n">
        <v>0.14</v>
      </c>
      <c r="GLW7" s="10" t="n">
        <v>34.6</v>
      </c>
      <c r="GLX7" s="10" t="n">
        <v>176</v>
      </c>
      <c r="GLY7" s="10" t="n">
        <v>100</v>
      </c>
      <c r="GLZ7" s="10" t="n">
        <v>7</v>
      </c>
      <c r="GMA7" s="4"/>
      <c r="GMB7" s="12" t="s">
        <v>131</v>
      </c>
      <c r="GMD7" s="10" t="n">
        <v>16</v>
      </c>
      <c r="GME7" s="10" t="n">
        <v>15</v>
      </c>
      <c r="GMJ7" s="10" t="n">
        <v>0.01</v>
      </c>
      <c r="GMK7" s="10" t="n">
        <v>0.14</v>
      </c>
      <c r="GML7" s="10" t="n">
        <v>34.6</v>
      </c>
      <c r="GMM7" s="10" t="n">
        <v>176</v>
      </c>
      <c r="GMN7" s="10" t="n">
        <v>100</v>
      </c>
      <c r="GMO7" s="10" t="n">
        <v>7</v>
      </c>
      <c r="GMP7" s="4"/>
      <c r="GMQ7" s="12" t="s">
        <v>131</v>
      </c>
      <c r="GMS7" s="10" t="n">
        <v>16</v>
      </c>
      <c r="GMT7" s="10" t="n">
        <v>15</v>
      </c>
      <c r="GMY7" s="10" t="n">
        <v>0.01</v>
      </c>
      <c r="GMZ7" s="10" t="n">
        <v>0.14</v>
      </c>
      <c r="GNA7" s="10" t="n">
        <v>34.6</v>
      </c>
      <c r="GNB7" s="10" t="n">
        <v>176</v>
      </c>
      <c r="GNC7" s="10" t="n">
        <v>100</v>
      </c>
      <c r="GND7" s="10" t="n">
        <v>7</v>
      </c>
      <c r="GNE7" s="4"/>
      <c r="GNF7" s="12" t="s">
        <v>131</v>
      </c>
      <c r="GNH7" s="10" t="n">
        <v>16</v>
      </c>
      <c r="GNI7" s="10" t="n">
        <v>15</v>
      </c>
      <c r="GNN7" s="10" t="n">
        <v>0.01</v>
      </c>
      <c r="GNO7" s="10" t="n">
        <v>0.14</v>
      </c>
      <c r="GNP7" s="10" t="n">
        <v>34.6</v>
      </c>
      <c r="GNQ7" s="10" t="n">
        <v>176</v>
      </c>
      <c r="GNR7" s="10" t="n">
        <v>100</v>
      </c>
      <c r="GNS7" s="10" t="n">
        <v>7</v>
      </c>
      <c r="GNT7" s="4"/>
      <c r="GNU7" s="12" t="s">
        <v>131</v>
      </c>
      <c r="GNW7" s="10" t="n">
        <v>16</v>
      </c>
      <c r="GNX7" s="10" t="n">
        <v>15</v>
      </c>
      <c r="GOC7" s="10" t="n">
        <v>0.01</v>
      </c>
      <c r="GOD7" s="10" t="n">
        <v>0.14</v>
      </c>
      <c r="GOE7" s="10" t="n">
        <v>34.6</v>
      </c>
      <c r="GOF7" s="10" t="n">
        <v>176</v>
      </c>
      <c r="GOG7" s="10" t="n">
        <v>100</v>
      </c>
      <c r="GOH7" s="10" t="n">
        <v>7</v>
      </c>
      <c r="GOI7" s="4"/>
      <c r="GOJ7" s="12" t="s">
        <v>131</v>
      </c>
      <c r="GOL7" s="10" t="n">
        <v>16</v>
      </c>
      <c r="GOM7" s="10" t="n">
        <v>15</v>
      </c>
      <c r="GOR7" s="10" t="n">
        <v>0.01</v>
      </c>
      <c r="GOS7" s="10" t="n">
        <v>0.14</v>
      </c>
      <c r="GOT7" s="10" t="n">
        <v>34.6</v>
      </c>
      <c r="GOU7" s="10" t="n">
        <v>176</v>
      </c>
      <c r="GOV7" s="10" t="n">
        <v>100</v>
      </c>
      <c r="GOW7" s="10" t="n">
        <v>7</v>
      </c>
      <c r="GOX7" s="4"/>
      <c r="GOY7" s="12" t="s">
        <v>131</v>
      </c>
      <c r="GPA7" s="10" t="n">
        <v>16</v>
      </c>
      <c r="GPB7" s="10" t="n">
        <v>15</v>
      </c>
      <c r="GPG7" s="10" t="n">
        <v>0.01</v>
      </c>
      <c r="GPH7" s="10" t="n">
        <v>0.14</v>
      </c>
      <c r="GPI7" s="10" t="n">
        <v>34.6</v>
      </c>
      <c r="GPJ7" s="10" t="n">
        <v>176</v>
      </c>
      <c r="GPK7" s="10" t="n">
        <v>100</v>
      </c>
      <c r="GPL7" s="10" t="n">
        <v>7</v>
      </c>
      <c r="GPM7" s="4"/>
      <c r="GPN7" s="12" t="s">
        <v>131</v>
      </c>
      <c r="GPP7" s="10" t="n">
        <v>16</v>
      </c>
      <c r="GPQ7" s="10" t="n">
        <v>15</v>
      </c>
      <c r="GPV7" s="10" t="n">
        <v>0.01</v>
      </c>
      <c r="GPW7" s="10" t="n">
        <v>0.14</v>
      </c>
      <c r="GPX7" s="10" t="n">
        <v>34.6</v>
      </c>
      <c r="GPY7" s="10" t="n">
        <v>176</v>
      </c>
      <c r="GPZ7" s="10" t="n">
        <v>100</v>
      </c>
      <c r="GQA7" s="10" t="n">
        <v>7</v>
      </c>
      <c r="GQB7" s="4"/>
      <c r="GQC7" s="12" t="s">
        <v>131</v>
      </c>
      <c r="GQE7" s="10" t="n">
        <v>16</v>
      </c>
      <c r="GQF7" s="10" t="n">
        <v>15</v>
      </c>
      <c r="GQK7" s="10" t="n">
        <v>0.01</v>
      </c>
      <c r="GQL7" s="10" t="n">
        <v>0.14</v>
      </c>
      <c r="GQM7" s="10" t="n">
        <v>34.6</v>
      </c>
      <c r="GQN7" s="10" t="n">
        <v>176</v>
      </c>
      <c r="GQO7" s="10" t="n">
        <v>100</v>
      </c>
      <c r="GQP7" s="10" t="n">
        <v>7</v>
      </c>
      <c r="GQQ7" s="4"/>
      <c r="GQR7" s="12" t="s">
        <v>131</v>
      </c>
      <c r="GQT7" s="10" t="n">
        <v>16</v>
      </c>
      <c r="GQU7" s="10" t="n">
        <v>15</v>
      </c>
      <c r="GQZ7" s="10" t="n">
        <v>0.01</v>
      </c>
      <c r="GRA7" s="10" t="n">
        <v>0.14</v>
      </c>
      <c r="GRB7" s="10" t="n">
        <v>34.6</v>
      </c>
      <c r="GRC7" s="10" t="n">
        <v>176</v>
      </c>
      <c r="GRD7" s="10" t="n">
        <v>100</v>
      </c>
      <c r="GRE7" s="10" t="n">
        <v>7</v>
      </c>
      <c r="GRF7" s="4"/>
      <c r="GRG7" s="12" t="s">
        <v>131</v>
      </c>
      <c r="GRI7" s="10" t="n">
        <v>16</v>
      </c>
      <c r="GRJ7" s="10" t="n">
        <v>15</v>
      </c>
      <c r="GRO7" s="10" t="n">
        <v>0.01</v>
      </c>
      <c r="GRP7" s="10" t="n">
        <v>0.14</v>
      </c>
      <c r="GRQ7" s="10" t="n">
        <v>34.6</v>
      </c>
      <c r="GRR7" s="10" t="n">
        <v>176</v>
      </c>
      <c r="GRS7" s="10" t="n">
        <v>100</v>
      </c>
      <c r="GRT7" s="10" t="n">
        <v>7</v>
      </c>
      <c r="GRU7" s="4"/>
      <c r="GRV7" s="12" t="s">
        <v>131</v>
      </c>
      <c r="GRX7" s="10" t="n">
        <v>16</v>
      </c>
      <c r="GRY7" s="10" t="n">
        <v>15</v>
      </c>
      <c r="GSD7" s="10" t="n">
        <v>0.01</v>
      </c>
      <c r="GSE7" s="10" t="n">
        <v>0.14</v>
      </c>
      <c r="GSF7" s="10" t="n">
        <v>34.6</v>
      </c>
      <c r="GSG7" s="10" t="n">
        <v>176</v>
      </c>
      <c r="GSH7" s="10" t="n">
        <v>100</v>
      </c>
      <c r="GSI7" s="10" t="n">
        <v>7</v>
      </c>
      <c r="GSJ7" s="4"/>
      <c r="GSK7" s="12" t="s">
        <v>131</v>
      </c>
      <c r="GSM7" s="10" t="n">
        <v>16</v>
      </c>
      <c r="GSN7" s="10" t="n">
        <v>15</v>
      </c>
      <c r="GSS7" s="10" t="n">
        <v>0.01</v>
      </c>
      <c r="GST7" s="10" t="n">
        <v>0.14</v>
      </c>
      <c r="GSU7" s="10" t="n">
        <v>34.6</v>
      </c>
      <c r="GSV7" s="10" t="n">
        <v>176</v>
      </c>
      <c r="GSW7" s="10" t="n">
        <v>100</v>
      </c>
      <c r="GSX7" s="10" t="n">
        <v>7</v>
      </c>
      <c r="GSY7" s="4"/>
      <c r="GSZ7" s="12" t="s">
        <v>131</v>
      </c>
      <c r="GTB7" s="10" t="n">
        <v>16</v>
      </c>
      <c r="GTC7" s="10" t="n">
        <v>15</v>
      </c>
      <c r="GTH7" s="10" t="n">
        <v>0.01</v>
      </c>
      <c r="GTI7" s="10" t="n">
        <v>0.14</v>
      </c>
      <c r="GTJ7" s="10" t="n">
        <v>34.6</v>
      </c>
      <c r="GTK7" s="10" t="n">
        <v>176</v>
      </c>
      <c r="GTL7" s="10" t="n">
        <v>100</v>
      </c>
      <c r="GTM7" s="10" t="n">
        <v>7</v>
      </c>
      <c r="GTN7" s="4"/>
      <c r="GTO7" s="12" t="s">
        <v>131</v>
      </c>
      <c r="GTQ7" s="10" t="n">
        <v>16</v>
      </c>
      <c r="GTR7" s="10" t="n">
        <v>15</v>
      </c>
      <c r="GTW7" s="10" t="n">
        <v>0.01</v>
      </c>
      <c r="GTX7" s="10" t="n">
        <v>0.14</v>
      </c>
      <c r="GTY7" s="10" t="n">
        <v>34.6</v>
      </c>
      <c r="GTZ7" s="10" t="n">
        <v>176</v>
      </c>
      <c r="GUA7" s="10" t="n">
        <v>100</v>
      </c>
      <c r="GUB7" s="10" t="n">
        <v>7</v>
      </c>
      <c r="GUC7" s="4"/>
      <c r="GUD7" s="12" t="s">
        <v>131</v>
      </c>
      <c r="GUF7" s="10" t="n">
        <v>16</v>
      </c>
      <c r="GUG7" s="10" t="n">
        <v>15</v>
      </c>
      <c r="GUL7" s="10" t="n">
        <v>0.01</v>
      </c>
      <c r="GUM7" s="10" t="n">
        <v>0.14</v>
      </c>
      <c r="GUN7" s="10" t="n">
        <v>34.6</v>
      </c>
      <c r="GUO7" s="10" t="n">
        <v>176</v>
      </c>
      <c r="GUP7" s="10" t="n">
        <v>100</v>
      </c>
      <c r="GUQ7" s="10" t="n">
        <v>7</v>
      </c>
      <c r="GUR7" s="4"/>
      <c r="GUS7" s="12" t="s">
        <v>131</v>
      </c>
      <c r="GUU7" s="10" t="n">
        <v>16</v>
      </c>
      <c r="GUV7" s="10" t="n">
        <v>15</v>
      </c>
      <c r="GVA7" s="10" t="n">
        <v>0.01</v>
      </c>
      <c r="GVB7" s="10" t="n">
        <v>0.14</v>
      </c>
      <c r="GVC7" s="10" t="n">
        <v>34.6</v>
      </c>
      <c r="GVD7" s="10" t="n">
        <v>176</v>
      </c>
      <c r="GVE7" s="10" t="n">
        <v>100</v>
      </c>
      <c r="GVF7" s="10" t="n">
        <v>7</v>
      </c>
      <c r="GVG7" s="4"/>
      <c r="GVH7" s="12" t="s">
        <v>131</v>
      </c>
      <c r="GVJ7" s="10" t="n">
        <v>16</v>
      </c>
      <c r="GVK7" s="10" t="n">
        <v>15</v>
      </c>
      <c r="GVP7" s="10" t="n">
        <v>0.01</v>
      </c>
      <c r="GVQ7" s="10" t="n">
        <v>0.14</v>
      </c>
      <c r="GVR7" s="10" t="n">
        <v>34.6</v>
      </c>
      <c r="GVS7" s="10" t="n">
        <v>176</v>
      </c>
      <c r="GVT7" s="10" t="n">
        <v>100</v>
      </c>
      <c r="GVU7" s="10" t="n">
        <v>7</v>
      </c>
      <c r="GVV7" s="4"/>
      <c r="GVW7" s="12" t="s">
        <v>131</v>
      </c>
      <c r="GVY7" s="10" t="n">
        <v>16</v>
      </c>
      <c r="GVZ7" s="10" t="n">
        <v>15</v>
      </c>
      <c r="GWE7" s="10" t="n">
        <v>0.01</v>
      </c>
      <c r="GWF7" s="10" t="n">
        <v>0.14</v>
      </c>
      <c r="GWG7" s="10" t="n">
        <v>34.6</v>
      </c>
      <c r="GWH7" s="10" t="n">
        <v>176</v>
      </c>
      <c r="GWI7" s="10" t="n">
        <v>100</v>
      </c>
      <c r="GWJ7" s="10" t="n">
        <v>7</v>
      </c>
      <c r="GWK7" s="4"/>
      <c r="GWL7" s="12" t="s">
        <v>131</v>
      </c>
      <c r="GWN7" s="10" t="n">
        <v>16</v>
      </c>
      <c r="GWO7" s="10" t="n">
        <v>15</v>
      </c>
      <c r="GWT7" s="10" t="n">
        <v>0.01</v>
      </c>
      <c r="GWU7" s="10" t="n">
        <v>0.14</v>
      </c>
      <c r="GWV7" s="10" t="n">
        <v>34.6</v>
      </c>
      <c r="GWW7" s="10" t="n">
        <v>176</v>
      </c>
      <c r="GWX7" s="10" t="n">
        <v>100</v>
      </c>
      <c r="GWY7" s="10" t="n">
        <v>7</v>
      </c>
      <c r="GWZ7" s="4"/>
      <c r="GXA7" s="12" t="s">
        <v>131</v>
      </c>
      <c r="GXC7" s="10" t="n">
        <v>16</v>
      </c>
      <c r="GXD7" s="10" t="n">
        <v>15</v>
      </c>
      <c r="GXI7" s="10" t="n">
        <v>0.01</v>
      </c>
      <c r="GXJ7" s="10" t="n">
        <v>0.14</v>
      </c>
      <c r="GXK7" s="10" t="n">
        <v>34.6</v>
      </c>
      <c r="GXL7" s="10" t="n">
        <v>176</v>
      </c>
      <c r="GXM7" s="10" t="n">
        <v>100</v>
      </c>
      <c r="GXN7" s="10" t="n">
        <v>7</v>
      </c>
      <c r="GXO7" s="4"/>
      <c r="GXP7" s="12" t="s">
        <v>131</v>
      </c>
      <c r="GXR7" s="10" t="n">
        <v>16</v>
      </c>
      <c r="GXS7" s="10" t="n">
        <v>15</v>
      </c>
      <c r="GXX7" s="10" t="n">
        <v>0.01</v>
      </c>
      <c r="GXY7" s="10" t="n">
        <v>0.14</v>
      </c>
      <c r="GXZ7" s="10" t="n">
        <v>34.6</v>
      </c>
      <c r="GYA7" s="10" t="n">
        <v>176</v>
      </c>
      <c r="GYB7" s="10" t="n">
        <v>100</v>
      </c>
      <c r="GYC7" s="10" t="n">
        <v>7</v>
      </c>
      <c r="GYD7" s="4"/>
      <c r="GYE7" s="12" t="s">
        <v>131</v>
      </c>
      <c r="GYG7" s="10" t="n">
        <v>16</v>
      </c>
      <c r="GYH7" s="10" t="n">
        <v>15</v>
      </c>
      <c r="GYM7" s="10" t="n">
        <v>0.01</v>
      </c>
      <c r="GYN7" s="10" t="n">
        <v>0.14</v>
      </c>
      <c r="GYO7" s="10" t="n">
        <v>34.6</v>
      </c>
      <c r="GYP7" s="10" t="n">
        <v>176</v>
      </c>
      <c r="GYQ7" s="10" t="n">
        <v>100</v>
      </c>
      <c r="GYR7" s="10" t="n">
        <v>7</v>
      </c>
      <c r="GYS7" s="4"/>
      <c r="GYT7" s="12" t="s">
        <v>131</v>
      </c>
      <c r="GYV7" s="10" t="n">
        <v>16</v>
      </c>
      <c r="GYW7" s="10" t="n">
        <v>15</v>
      </c>
      <c r="GZB7" s="10" t="n">
        <v>0.01</v>
      </c>
      <c r="GZC7" s="10" t="n">
        <v>0.14</v>
      </c>
      <c r="GZD7" s="10" t="n">
        <v>34.6</v>
      </c>
      <c r="GZE7" s="10" t="n">
        <v>176</v>
      </c>
      <c r="GZF7" s="10" t="n">
        <v>100</v>
      </c>
      <c r="GZG7" s="10" t="n">
        <v>7</v>
      </c>
      <c r="GZH7" s="4"/>
      <c r="GZI7" s="12" t="s">
        <v>131</v>
      </c>
      <c r="GZK7" s="10" t="n">
        <v>16</v>
      </c>
      <c r="GZL7" s="10" t="n">
        <v>15</v>
      </c>
      <c r="GZQ7" s="10" t="n">
        <v>0.01</v>
      </c>
      <c r="GZR7" s="10" t="n">
        <v>0.14</v>
      </c>
      <c r="GZS7" s="10" t="n">
        <v>34.6</v>
      </c>
      <c r="GZT7" s="10" t="n">
        <v>176</v>
      </c>
      <c r="GZU7" s="10" t="n">
        <v>100</v>
      </c>
      <c r="GZV7" s="10" t="n">
        <v>7</v>
      </c>
      <c r="GZW7" s="4"/>
      <c r="GZX7" s="12" t="s">
        <v>131</v>
      </c>
      <c r="GZZ7" s="10" t="n">
        <v>16</v>
      </c>
      <c r="HAA7" s="10" t="n">
        <v>15</v>
      </c>
      <c r="HAF7" s="10" t="n">
        <v>0.01</v>
      </c>
      <c r="HAG7" s="10" t="n">
        <v>0.14</v>
      </c>
      <c r="HAH7" s="10" t="n">
        <v>34.6</v>
      </c>
      <c r="HAI7" s="10" t="n">
        <v>176</v>
      </c>
      <c r="HAJ7" s="10" t="n">
        <v>100</v>
      </c>
      <c r="HAK7" s="10" t="n">
        <v>7</v>
      </c>
      <c r="HAL7" s="4"/>
      <c r="HAM7" s="12" t="s">
        <v>131</v>
      </c>
      <c r="HAO7" s="10" t="n">
        <v>16</v>
      </c>
      <c r="HAP7" s="10" t="n">
        <v>15</v>
      </c>
      <c r="HAU7" s="10" t="n">
        <v>0.01</v>
      </c>
      <c r="HAV7" s="10" t="n">
        <v>0.14</v>
      </c>
      <c r="HAW7" s="10" t="n">
        <v>34.6</v>
      </c>
      <c r="HAX7" s="10" t="n">
        <v>176</v>
      </c>
      <c r="HAY7" s="10" t="n">
        <v>100</v>
      </c>
      <c r="HAZ7" s="10" t="n">
        <v>7</v>
      </c>
      <c r="HBA7" s="4"/>
      <c r="HBB7" s="12" t="s">
        <v>131</v>
      </c>
      <c r="HBD7" s="10" t="n">
        <v>16</v>
      </c>
      <c r="HBE7" s="10" t="n">
        <v>15</v>
      </c>
      <c r="HBJ7" s="10" t="n">
        <v>0.01</v>
      </c>
      <c r="HBK7" s="10" t="n">
        <v>0.14</v>
      </c>
      <c r="HBL7" s="10" t="n">
        <v>34.6</v>
      </c>
      <c r="HBM7" s="10" t="n">
        <v>176</v>
      </c>
      <c r="HBN7" s="10" t="n">
        <v>100</v>
      </c>
      <c r="HBO7" s="10" t="n">
        <v>7</v>
      </c>
      <c r="HBP7" s="4"/>
      <c r="HBQ7" s="12" t="s">
        <v>131</v>
      </c>
      <c r="HBS7" s="10" t="n">
        <v>16</v>
      </c>
      <c r="HBT7" s="10" t="n">
        <v>15</v>
      </c>
      <c r="HBY7" s="10" t="n">
        <v>0.01</v>
      </c>
      <c r="HBZ7" s="10" t="n">
        <v>0.14</v>
      </c>
      <c r="HCA7" s="10" t="n">
        <v>34.6</v>
      </c>
      <c r="HCB7" s="10" t="n">
        <v>176</v>
      </c>
      <c r="HCC7" s="10" t="n">
        <v>100</v>
      </c>
      <c r="HCD7" s="10" t="n">
        <v>7</v>
      </c>
      <c r="HCE7" s="4"/>
      <c r="HCF7" s="12" t="s">
        <v>131</v>
      </c>
      <c r="HCH7" s="10" t="n">
        <v>16</v>
      </c>
      <c r="HCI7" s="10" t="n">
        <v>15</v>
      </c>
      <c r="HCN7" s="10" t="n">
        <v>0.01</v>
      </c>
      <c r="HCO7" s="10" t="n">
        <v>0.14</v>
      </c>
      <c r="HCP7" s="10" t="n">
        <v>34.6</v>
      </c>
      <c r="HCQ7" s="10" t="n">
        <v>176</v>
      </c>
      <c r="HCR7" s="10" t="n">
        <v>100</v>
      </c>
      <c r="HCS7" s="10" t="n">
        <v>7</v>
      </c>
      <c r="HCT7" s="4"/>
      <c r="HCU7" s="12" t="s">
        <v>131</v>
      </c>
      <c r="HCW7" s="10" t="n">
        <v>16</v>
      </c>
      <c r="HCX7" s="10" t="n">
        <v>15</v>
      </c>
      <c r="HDC7" s="10" t="n">
        <v>0.01</v>
      </c>
      <c r="HDD7" s="10" t="n">
        <v>0.14</v>
      </c>
      <c r="HDE7" s="10" t="n">
        <v>34.6</v>
      </c>
      <c r="HDF7" s="10" t="n">
        <v>176</v>
      </c>
      <c r="HDG7" s="10" t="n">
        <v>100</v>
      </c>
      <c r="HDH7" s="10" t="n">
        <v>7</v>
      </c>
      <c r="HDI7" s="4"/>
      <c r="HDJ7" s="12" t="s">
        <v>131</v>
      </c>
      <c r="HDL7" s="10" t="n">
        <v>16</v>
      </c>
      <c r="HDM7" s="10" t="n">
        <v>15</v>
      </c>
      <c r="HDR7" s="10" t="n">
        <v>0.01</v>
      </c>
      <c r="HDS7" s="10" t="n">
        <v>0.14</v>
      </c>
      <c r="HDT7" s="10" t="n">
        <v>34.6</v>
      </c>
      <c r="HDU7" s="10" t="n">
        <v>176</v>
      </c>
      <c r="HDV7" s="10" t="n">
        <v>100</v>
      </c>
      <c r="HDW7" s="10" t="n">
        <v>7</v>
      </c>
      <c r="HDX7" s="4"/>
      <c r="HDY7" s="12" t="s">
        <v>131</v>
      </c>
      <c r="HEA7" s="10" t="n">
        <v>16</v>
      </c>
      <c r="HEB7" s="10" t="n">
        <v>15</v>
      </c>
      <c r="HEG7" s="10" t="n">
        <v>0.01</v>
      </c>
      <c r="HEH7" s="10" t="n">
        <v>0.14</v>
      </c>
      <c r="HEI7" s="10" t="n">
        <v>34.6</v>
      </c>
      <c r="HEJ7" s="10" t="n">
        <v>176</v>
      </c>
      <c r="HEK7" s="10" t="n">
        <v>100</v>
      </c>
      <c r="HEL7" s="10" t="n">
        <v>7</v>
      </c>
      <c r="HEM7" s="4"/>
      <c r="HEN7" s="12" t="s">
        <v>131</v>
      </c>
      <c r="HEP7" s="10" t="n">
        <v>16</v>
      </c>
      <c r="HEQ7" s="10" t="n">
        <v>15</v>
      </c>
      <c r="HEV7" s="10" t="n">
        <v>0.01</v>
      </c>
      <c r="HEW7" s="10" t="n">
        <v>0.14</v>
      </c>
      <c r="HEX7" s="10" t="n">
        <v>34.6</v>
      </c>
      <c r="HEY7" s="10" t="n">
        <v>176</v>
      </c>
      <c r="HEZ7" s="10" t="n">
        <v>100</v>
      </c>
      <c r="HFA7" s="10" t="n">
        <v>7</v>
      </c>
      <c r="HFB7" s="4"/>
      <c r="HFC7" s="12" t="s">
        <v>131</v>
      </c>
      <c r="HFE7" s="10" t="n">
        <v>16</v>
      </c>
      <c r="HFF7" s="10" t="n">
        <v>15</v>
      </c>
      <c r="HFK7" s="10" t="n">
        <v>0.01</v>
      </c>
      <c r="HFL7" s="10" t="n">
        <v>0.14</v>
      </c>
      <c r="HFM7" s="10" t="n">
        <v>34.6</v>
      </c>
      <c r="HFN7" s="10" t="n">
        <v>176</v>
      </c>
      <c r="HFO7" s="10" t="n">
        <v>100</v>
      </c>
      <c r="HFP7" s="10" t="n">
        <v>7</v>
      </c>
      <c r="HFQ7" s="4"/>
      <c r="HFR7" s="12" t="s">
        <v>131</v>
      </c>
      <c r="HFT7" s="10" t="n">
        <v>16</v>
      </c>
      <c r="HFU7" s="10" t="n">
        <v>15</v>
      </c>
      <c r="HFZ7" s="10" t="n">
        <v>0.01</v>
      </c>
      <c r="HGA7" s="10" t="n">
        <v>0.14</v>
      </c>
      <c r="HGB7" s="10" t="n">
        <v>34.6</v>
      </c>
      <c r="HGC7" s="10" t="n">
        <v>176</v>
      </c>
      <c r="HGD7" s="10" t="n">
        <v>100</v>
      </c>
      <c r="HGE7" s="10" t="n">
        <v>7</v>
      </c>
      <c r="HGF7" s="4"/>
      <c r="HGG7" s="12" t="s">
        <v>131</v>
      </c>
      <c r="HGI7" s="10" t="n">
        <v>16</v>
      </c>
      <c r="HGJ7" s="10" t="n">
        <v>15</v>
      </c>
      <c r="HGO7" s="10" t="n">
        <v>0.01</v>
      </c>
      <c r="HGP7" s="10" t="n">
        <v>0.14</v>
      </c>
      <c r="HGQ7" s="10" t="n">
        <v>34.6</v>
      </c>
      <c r="HGR7" s="10" t="n">
        <v>176</v>
      </c>
      <c r="HGS7" s="10" t="n">
        <v>100</v>
      </c>
      <c r="HGT7" s="10" t="n">
        <v>7</v>
      </c>
      <c r="HGU7" s="4"/>
      <c r="HGV7" s="12" t="s">
        <v>131</v>
      </c>
      <c r="HGX7" s="10" t="n">
        <v>16</v>
      </c>
      <c r="HGY7" s="10" t="n">
        <v>15</v>
      </c>
      <c r="HHD7" s="10" t="n">
        <v>0.01</v>
      </c>
      <c r="HHE7" s="10" t="n">
        <v>0.14</v>
      </c>
      <c r="HHF7" s="10" t="n">
        <v>34.6</v>
      </c>
      <c r="HHG7" s="10" t="n">
        <v>176</v>
      </c>
      <c r="HHH7" s="10" t="n">
        <v>100</v>
      </c>
      <c r="HHI7" s="10" t="n">
        <v>7</v>
      </c>
      <c r="HHJ7" s="4"/>
      <c r="HHK7" s="12" t="s">
        <v>131</v>
      </c>
      <c r="HHM7" s="10" t="n">
        <v>16</v>
      </c>
      <c r="HHN7" s="10" t="n">
        <v>15</v>
      </c>
      <c r="HHS7" s="10" t="n">
        <v>0.01</v>
      </c>
      <c r="HHT7" s="10" t="n">
        <v>0.14</v>
      </c>
      <c r="HHU7" s="10" t="n">
        <v>34.6</v>
      </c>
      <c r="HHV7" s="10" t="n">
        <v>176</v>
      </c>
      <c r="HHW7" s="10" t="n">
        <v>100</v>
      </c>
      <c r="HHX7" s="10" t="n">
        <v>7</v>
      </c>
      <c r="HHY7" s="4"/>
      <c r="HHZ7" s="12" t="s">
        <v>131</v>
      </c>
      <c r="HIB7" s="10" t="n">
        <v>16</v>
      </c>
      <c r="HIC7" s="10" t="n">
        <v>15</v>
      </c>
      <c r="HIH7" s="10" t="n">
        <v>0.01</v>
      </c>
      <c r="HII7" s="10" t="n">
        <v>0.14</v>
      </c>
      <c r="HIJ7" s="10" t="n">
        <v>34.6</v>
      </c>
      <c r="HIK7" s="10" t="n">
        <v>176</v>
      </c>
      <c r="HIL7" s="10" t="n">
        <v>100</v>
      </c>
      <c r="HIM7" s="10" t="n">
        <v>7</v>
      </c>
      <c r="HIN7" s="4"/>
      <c r="HIO7" s="12" t="s">
        <v>131</v>
      </c>
      <c r="HIQ7" s="10" t="n">
        <v>16</v>
      </c>
      <c r="HIR7" s="10" t="n">
        <v>15</v>
      </c>
      <c r="HIW7" s="10" t="n">
        <v>0.01</v>
      </c>
      <c r="HIX7" s="10" t="n">
        <v>0.14</v>
      </c>
      <c r="HIY7" s="10" t="n">
        <v>34.6</v>
      </c>
      <c r="HIZ7" s="10" t="n">
        <v>176</v>
      </c>
      <c r="HJA7" s="10" t="n">
        <v>100</v>
      </c>
      <c r="HJB7" s="10" t="n">
        <v>7</v>
      </c>
      <c r="HJC7" s="4"/>
      <c r="HJD7" s="12" t="s">
        <v>131</v>
      </c>
      <c r="HJF7" s="10" t="n">
        <v>16</v>
      </c>
      <c r="HJG7" s="10" t="n">
        <v>15</v>
      </c>
      <c r="HJL7" s="10" t="n">
        <v>0.01</v>
      </c>
      <c r="HJM7" s="10" t="n">
        <v>0.14</v>
      </c>
      <c r="HJN7" s="10" t="n">
        <v>34.6</v>
      </c>
      <c r="HJO7" s="10" t="n">
        <v>176</v>
      </c>
      <c r="HJP7" s="10" t="n">
        <v>100</v>
      </c>
      <c r="HJQ7" s="10" t="n">
        <v>7</v>
      </c>
      <c r="HJR7" s="4"/>
      <c r="HJS7" s="12" t="s">
        <v>131</v>
      </c>
      <c r="HJU7" s="10" t="n">
        <v>16</v>
      </c>
      <c r="HJV7" s="10" t="n">
        <v>15</v>
      </c>
      <c r="HKA7" s="10" t="n">
        <v>0.01</v>
      </c>
      <c r="HKB7" s="10" t="n">
        <v>0.14</v>
      </c>
      <c r="HKC7" s="10" t="n">
        <v>34.6</v>
      </c>
      <c r="HKD7" s="10" t="n">
        <v>176</v>
      </c>
      <c r="HKE7" s="10" t="n">
        <v>100</v>
      </c>
      <c r="HKF7" s="10" t="n">
        <v>7</v>
      </c>
      <c r="HKG7" s="4"/>
      <c r="HKH7" s="12" t="s">
        <v>131</v>
      </c>
      <c r="HKJ7" s="10" t="n">
        <v>16</v>
      </c>
      <c r="HKK7" s="10" t="n">
        <v>15</v>
      </c>
      <c r="HKP7" s="10" t="n">
        <v>0.01</v>
      </c>
      <c r="HKQ7" s="10" t="n">
        <v>0.14</v>
      </c>
      <c r="HKR7" s="10" t="n">
        <v>34.6</v>
      </c>
      <c r="HKS7" s="10" t="n">
        <v>176</v>
      </c>
      <c r="HKT7" s="10" t="n">
        <v>100</v>
      </c>
      <c r="HKU7" s="10" t="n">
        <v>7</v>
      </c>
      <c r="HKV7" s="4"/>
      <c r="HKW7" s="12" t="s">
        <v>131</v>
      </c>
      <c r="HKY7" s="10" t="n">
        <v>16</v>
      </c>
      <c r="HKZ7" s="10" t="n">
        <v>15</v>
      </c>
      <c r="HLE7" s="10" t="n">
        <v>0.01</v>
      </c>
      <c r="HLF7" s="10" t="n">
        <v>0.14</v>
      </c>
      <c r="HLG7" s="10" t="n">
        <v>34.6</v>
      </c>
      <c r="HLH7" s="10" t="n">
        <v>176</v>
      </c>
      <c r="HLI7" s="10" t="n">
        <v>100</v>
      </c>
      <c r="HLJ7" s="10" t="n">
        <v>7</v>
      </c>
      <c r="HLK7" s="4"/>
      <c r="HLL7" s="12" t="s">
        <v>131</v>
      </c>
      <c r="HLN7" s="10" t="n">
        <v>16</v>
      </c>
      <c r="HLO7" s="10" t="n">
        <v>15</v>
      </c>
      <c r="HLT7" s="10" t="n">
        <v>0.01</v>
      </c>
      <c r="HLU7" s="10" t="n">
        <v>0.14</v>
      </c>
      <c r="HLV7" s="10" t="n">
        <v>34.6</v>
      </c>
      <c r="HLW7" s="10" t="n">
        <v>176</v>
      </c>
      <c r="HLX7" s="10" t="n">
        <v>100</v>
      </c>
      <c r="HLY7" s="10" t="n">
        <v>7</v>
      </c>
      <c r="HLZ7" s="4"/>
      <c r="HMA7" s="12" t="s">
        <v>131</v>
      </c>
      <c r="HMC7" s="10" t="n">
        <v>16</v>
      </c>
      <c r="HMD7" s="10" t="n">
        <v>15</v>
      </c>
      <c r="HMI7" s="10" t="n">
        <v>0.01</v>
      </c>
      <c r="HMJ7" s="10" t="n">
        <v>0.14</v>
      </c>
      <c r="HMK7" s="10" t="n">
        <v>34.6</v>
      </c>
      <c r="HML7" s="10" t="n">
        <v>176</v>
      </c>
      <c r="HMM7" s="10" t="n">
        <v>100</v>
      </c>
      <c r="HMN7" s="10" t="n">
        <v>7</v>
      </c>
      <c r="HMO7" s="4"/>
      <c r="HMP7" s="12" t="s">
        <v>131</v>
      </c>
      <c r="HMR7" s="10" t="n">
        <v>16</v>
      </c>
      <c r="HMS7" s="10" t="n">
        <v>15</v>
      </c>
      <c r="HMX7" s="10" t="n">
        <v>0.01</v>
      </c>
      <c r="HMY7" s="10" t="n">
        <v>0.14</v>
      </c>
      <c r="HMZ7" s="10" t="n">
        <v>34.6</v>
      </c>
      <c r="HNA7" s="10" t="n">
        <v>176</v>
      </c>
      <c r="HNB7" s="10" t="n">
        <v>100</v>
      </c>
      <c r="HNC7" s="10" t="n">
        <v>7</v>
      </c>
      <c r="HND7" s="4"/>
      <c r="HNE7" s="12" t="s">
        <v>131</v>
      </c>
      <c r="HNG7" s="10" t="n">
        <v>16</v>
      </c>
      <c r="HNH7" s="10" t="n">
        <v>15</v>
      </c>
      <c r="HNM7" s="10" t="n">
        <v>0.01</v>
      </c>
      <c r="HNN7" s="10" t="n">
        <v>0.14</v>
      </c>
      <c r="HNO7" s="10" t="n">
        <v>34.6</v>
      </c>
      <c r="HNP7" s="10" t="n">
        <v>176</v>
      </c>
      <c r="HNQ7" s="10" t="n">
        <v>100</v>
      </c>
      <c r="HNR7" s="10" t="n">
        <v>7</v>
      </c>
      <c r="HNS7" s="4"/>
      <c r="HNT7" s="12" t="s">
        <v>131</v>
      </c>
      <c r="HNV7" s="10" t="n">
        <v>16</v>
      </c>
      <c r="HNW7" s="10" t="n">
        <v>15</v>
      </c>
      <c r="HOB7" s="10" t="n">
        <v>0.01</v>
      </c>
      <c r="HOC7" s="10" t="n">
        <v>0.14</v>
      </c>
      <c r="HOD7" s="10" t="n">
        <v>34.6</v>
      </c>
      <c r="HOE7" s="10" t="n">
        <v>176</v>
      </c>
      <c r="HOF7" s="10" t="n">
        <v>100</v>
      </c>
      <c r="HOG7" s="10" t="n">
        <v>7</v>
      </c>
      <c r="HOH7" s="4"/>
      <c r="HOI7" s="12" t="s">
        <v>131</v>
      </c>
      <c r="HOK7" s="10" t="n">
        <v>16</v>
      </c>
      <c r="HOL7" s="10" t="n">
        <v>15</v>
      </c>
      <c r="HOQ7" s="10" t="n">
        <v>0.01</v>
      </c>
      <c r="HOR7" s="10" t="n">
        <v>0.14</v>
      </c>
      <c r="HOS7" s="10" t="n">
        <v>34.6</v>
      </c>
      <c r="HOT7" s="10" t="n">
        <v>176</v>
      </c>
      <c r="HOU7" s="10" t="n">
        <v>100</v>
      </c>
      <c r="HOV7" s="10" t="n">
        <v>7</v>
      </c>
      <c r="HOW7" s="4"/>
      <c r="HOX7" s="12" t="s">
        <v>131</v>
      </c>
      <c r="HOZ7" s="10" t="n">
        <v>16</v>
      </c>
      <c r="HPA7" s="10" t="n">
        <v>15</v>
      </c>
      <c r="HPF7" s="10" t="n">
        <v>0.01</v>
      </c>
      <c r="HPG7" s="10" t="n">
        <v>0.14</v>
      </c>
      <c r="HPH7" s="10" t="n">
        <v>34.6</v>
      </c>
      <c r="HPI7" s="10" t="n">
        <v>176</v>
      </c>
      <c r="HPJ7" s="10" t="n">
        <v>100</v>
      </c>
      <c r="HPK7" s="10" t="n">
        <v>7</v>
      </c>
      <c r="HPL7" s="4"/>
      <c r="HPM7" s="12" t="s">
        <v>131</v>
      </c>
      <c r="HPO7" s="10" t="n">
        <v>16</v>
      </c>
      <c r="HPP7" s="10" t="n">
        <v>15</v>
      </c>
      <c r="HPU7" s="10" t="n">
        <v>0.01</v>
      </c>
      <c r="HPV7" s="10" t="n">
        <v>0.14</v>
      </c>
      <c r="HPW7" s="10" t="n">
        <v>34.6</v>
      </c>
      <c r="HPX7" s="10" t="n">
        <v>176</v>
      </c>
      <c r="HPY7" s="10" t="n">
        <v>100</v>
      </c>
      <c r="HPZ7" s="10" t="n">
        <v>7</v>
      </c>
      <c r="HQA7" s="4"/>
      <c r="HQB7" s="12" t="s">
        <v>131</v>
      </c>
      <c r="HQD7" s="10" t="n">
        <v>16</v>
      </c>
      <c r="HQE7" s="10" t="n">
        <v>15</v>
      </c>
      <c r="HQJ7" s="10" t="n">
        <v>0.01</v>
      </c>
      <c r="HQK7" s="10" t="n">
        <v>0.14</v>
      </c>
      <c r="HQL7" s="10" t="n">
        <v>34.6</v>
      </c>
      <c r="HQM7" s="10" t="n">
        <v>176</v>
      </c>
      <c r="HQN7" s="10" t="n">
        <v>100</v>
      </c>
      <c r="HQO7" s="10" t="n">
        <v>7</v>
      </c>
      <c r="HQP7" s="4"/>
      <c r="HQQ7" s="12" t="s">
        <v>131</v>
      </c>
      <c r="HQS7" s="10" t="n">
        <v>16</v>
      </c>
      <c r="HQT7" s="10" t="n">
        <v>15</v>
      </c>
      <c r="HQY7" s="10" t="n">
        <v>0.01</v>
      </c>
      <c r="HQZ7" s="10" t="n">
        <v>0.14</v>
      </c>
      <c r="HRA7" s="10" t="n">
        <v>34.6</v>
      </c>
      <c r="HRB7" s="10" t="n">
        <v>176</v>
      </c>
      <c r="HRC7" s="10" t="n">
        <v>100</v>
      </c>
      <c r="HRD7" s="10" t="n">
        <v>7</v>
      </c>
      <c r="HRE7" s="4"/>
      <c r="HRF7" s="12" t="s">
        <v>131</v>
      </c>
      <c r="HRH7" s="10" t="n">
        <v>16</v>
      </c>
      <c r="HRI7" s="10" t="n">
        <v>15</v>
      </c>
      <c r="HRN7" s="10" t="n">
        <v>0.01</v>
      </c>
      <c r="HRO7" s="10" t="n">
        <v>0.14</v>
      </c>
      <c r="HRP7" s="10" t="n">
        <v>34.6</v>
      </c>
      <c r="HRQ7" s="10" t="n">
        <v>176</v>
      </c>
      <c r="HRR7" s="10" t="n">
        <v>100</v>
      </c>
      <c r="HRS7" s="10" t="n">
        <v>7</v>
      </c>
      <c r="HRT7" s="4"/>
      <c r="HRU7" s="12" t="s">
        <v>131</v>
      </c>
      <c r="HRW7" s="10" t="n">
        <v>16</v>
      </c>
      <c r="HRX7" s="10" t="n">
        <v>15</v>
      </c>
      <c r="HSC7" s="10" t="n">
        <v>0.01</v>
      </c>
      <c r="HSD7" s="10" t="n">
        <v>0.14</v>
      </c>
      <c r="HSE7" s="10" t="n">
        <v>34.6</v>
      </c>
      <c r="HSF7" s="10" t="n">
        <v>176</v>
      </c>
      <c r="HSG7" s="10" t="n">
        <v>100</v>
      </c>
      <c r="HSH7" s="10" t="n">
        <v>7</v>
      </c>
      <c r="HSI7" s="4"/>
      <c r="HSJ7" s="12" t="s">
        <v>131</v>
      </c>
      <c r="HSL7" s="10" t="n">
        <v>16</v>
      </c>
      <c r="HSM7" s="10" t="n">
        <v>15</v>
      </c>
      <c r="HSR7" s="10" t="n">
        <v>0.01</v>
      </c>
      <c r="HSS7" s="10" t="n">
        <v>0.14</v>
      </c>
      <c r="HST7" s="10" t="n">
        <v>34.6</v>
      </c>
      <c r="HSU7" s="10" t="n">
        <v>176</v>
      </c>
      <c r="HSV7" s="10" t="n">
        <v>100</v>
      </c>
      <c r="HSW7" s="10" t="n">
        <v>7</v>
      </c>
      <c r="HSX7" s="4"/>
      <c r="HSY7" s="12" t="s">
        <v>131</v>
      </c>
      <c r="HTA7" s="10" t="n">
        <v>16</v>
      </c>
      <c r="HTB7" s="10" t="n">
        <v>15</v>
      </c>
      <c r="HTG7" s="10" t="n">
        <v>0.01</v>
      </c>
      <c r="HTH7" s="10" t="n">
        <v>0.14</v>
      </c>
      <c r="HTI7" s="10" t="n">
        <v>34.6</v>
      </c>
      <c r="HTJ7" s="10" t="n">
        <v>176</v>
      </c>
      <c r="HTK7" s="10" t="n">
        <v>100</v>
      </c>
      <c r="HTL7" s="10" t="n">
        <v>7</v>
      </c>
      <c r="HTM7" s="4"/>
      <c r="HTN7" s="12" t="s">
        <v>131</v>
      </c>
      <c r="HTP7" s="10" t="n">
        <v>16</v>
      </c>
      <c r="HTQ7" s="10" t="n">
        <v>15</v>
      </c>
      <c r="HTV7" s="10" t="n">
        <v>0.01</v>
      </c>
      <c r="HTW7" s="10" t="n">
        <v>0.14</v>
      </c>
      <c r="HTX7" s="10" t="n">
        <v>34.6</v>
      </c>
      <c r="HTY7" s="10" t="n">
        <v>176</v>
      </c>
      <c r="HTZ7" s="10" t="n">
        <v>100</v>
      </c>
      <c r="HUA7" s="10" t="n">
        <v>7</v>
      </c>
      <c r="HUB7" s="4"/>
      <c r="HUC7" s="12" t="s">
        <v>131</v>
      </c>
      <c r="HUE7" s="10" t="n">
        <v>16</v>
      </c>
      <c r="HUF7" s="10" t="n">
        <v>15</v>
      </c>
      <c r="HUK7" s="10" t="n">
        <v>0.01</v>
      </c>
      <c r="HUL7" s="10" t="n">
        <v>0.14</v>
      </c>
      <c r="HUM7" s="10" t="n">
        <v>34.6</v>
      </c>
      <c r="HUN7" s="10" t="n">
        <v>176</v>
      </c>
      <c r="HUO7" s="10" t="n">
        <v>100</v>
      </c>
      <c r="HUP7" s="10" t="n">
        <v>7</v>
      </c>
      <c r="HUQ7" s="4"/>
      <c r="HUR7" s="12" t="s">
        <v>131</v>
      </c>
      <c r="HUT7" s="10" t="n">
        <v>16</v>
      </c>
      <c r="HUU7" s="10" t="n">
        <v>15</v>
      </c>
      <c r="HUZ7" s="10" t="n">
        <v>0.01</v>
      </c>
      <c r="HVA7" s="10" t="n">
        <v>0.14</v>
      </c>
      <c r="HVB7" s="10" t="n">
        <v>34.6</v>
      </c>
      <c r="HVC7" s="10" t="n">
        <v>176</v>
      </c>
      <c r="HVD7" s="10" t="n">
        <v>100</v>
      </c>
      <c r="HVE7" s="10" t="n">
        <v>7</v>
      </c>
      <c r="HVF7" s="4"/>
      <c r="HVG7" s="12" t="s">
        <v>131</v>
      </c>
      <c r="HVI7" s="10" t="n">
        <v>16</v>
      </c>
      <c r="HVJ7" s="10" t="n">
        <v>15</v>
      </c>
      <c r="HVO7" s="10" t="n">
        <v>0.01</v>
      </c>
      <c r="HVP7" s="10" t="n">
        <v>0.14</v>
      </c>
      <c r="HVQ7" s="10" t="n">
        <v>34.6</v>
      </c>
      <c r="HVR7" s="10" t="n">
        <v>176</v>
      </c>
      <c r="HVS7" s="10" t="n">
        <v>100</v>
      </c>
      <c r="HVT7" s="10" t="n">
        <v>7</v>
      </c>
      <c r="HVU7" s="4"/>
      <c r="HVV7" s="12" t="s">
        <v>131</v>
      </c>
      <c r="HVX7" s="10" t="n">
        <v>16</v>
      </c>
      <c r="HVY7" s="10" t="n">
        <v>15</v>
      </c>
      <c r="HWD7" s="10" t="n">
        <v>0.01</v>
      </c>
      <c r="HWE7" s="10" t="n">
        <v>0.14</v>
      </c>
      <c r="HWF7" s="10" t="n">
        <v>34.6</v>
      </c>
      <c r="HWG7" s="10" t="n">
        <v>176</v>
      </c>
      <c r="HWH7" s="10" t="n">
        <v>100</v>
      </c>
      <c r="HWI7" s="10" t="n">
        <v>7</v>
      </c>
      <c r="HWJ7" s="4"/>
      <c r="HWK7" s="12" t="s">
        <v>131</v>
      </c>
      <c r="HWM7" s="10" t="n">
        <v>16</v>
      </c>
      <c r="HWN7" s="10" t="n">
        <v>15</v>
      </c>
      <c r="HWS7" s="10" t="n">
        <v>0.01</v>
      </c>
      <c r="HWT7" s="10" t="n">
        <v>0.14</v>
      </c>
      <c r="HWU7" s="10" t="n">
        <v>34.6</v>
      </c>
      <c r="HWV7" s="10" t="n">
        <v>176</v>
      </c>
      <c r="HWW7" s="10" t="n">
        <v>100</v>
      </c>
      <c r="HWX7" s="10" t="n">
        <v>7</v>
      </c>
      <c r="HWY7" s="4"/>
      <c r="HWZ7" s="12" t="s">
        <v>131</v>
      </c>
      <c r="HXB7" s="10" t="n">
        <v>16</v>
      </c>
      <c r="HXC7" s="10" t="n">
        <v>15</v>
      </c>
      <c r="HXH7" s="10" t="n">
        <v>0.01</v>
      </c>
      <c r="HXI7" s="10" t="n">
        <v>0.14</v>
      </c>
      <c r="HXJ7" s="10" t="n">
        <v>34.6</v>
      </c>
      <c r="HXK7" s="10" t="n">
        <v>176</v>
      </c>
      <c r="HXL7" s="10" t="n">
        <v>100</v>
      </c>
      <c r="HXM7" s="10" t="n">
        <v>7</v>
      </c>
      <c r="HXN7" s="4"/>
      <c r="HXO7" s="12" t="s">
        <v>131</v>
      </c>
      <c r="HXQ7" s="10" t="n">
        <v>16</v>
      </c>
      <c r="HXR7" s="10" t="n">
        <v>15</v>
      </c>
      <c r="HXW7" s="10" t="n">
        <v>0.01</v>
      </c>
      <c r="HXX7" s="10" t="n">
        <v>0.14</v>
      </c>
      <c r="HXY7" s="10" t="n">
        <v>34.6</v>
      </c>
      <c r="HXZ7" s="10" t="n">
        <v>176</v>
      </c>
      <c r="HYA7" s="10" t="n">
        <v>100</v>
      </c>
      <c r="HYB7" s="10" t="n">
        <v>7</v>
      </c>
      <c r="HYC7" s="4"/>
      <c r="HYD7" s="12" t="s">
        <v>131</v>
      </c>
      <c r="HYF7" s="10" t="n">
        <v>16</v>
      </c>
      <c r="HYG7" s="10" t="n">
        <v>15</v>
      </c>
      <c r="HYL7" s="10" t="n">
        <v>0.01</v>
      </c>
      <c r="HYM7" s="10" t="n">
        <v>0.14</v>
      </c>
      <c r="HYN7" s="10" t="n">
        <v>34.6</v>
      </c>
      <c r="HYO7" s="10" t="n">
        <v>176</v>
      </c>
      <c r="HYP7" s="10" t="n">
        <v>100</v>
      </c>
      <c r="HYQ7" s="10" t="n">
        <v>7</v>
      </c>
      <c r="HYR7" s="4"/>
      <c r="HYS7" s="12" t="s">
        <v>131</v>
      </c>
      <c r="HYU7" s="10" t="n">
        <v>16</v>
      </c>
      <c r="HYV7" s="10" t="n">
        <v>15</v>
      </c>
      <c r="HZA7" s="10" t="n">
        <v>0.01</v>
      </c>
      <c r="HZB7" s="10" t="n">
        <v>0.14</v>
      </c>
      <c r="HZC7" s="10" t="n">
        <v>34.6</v>
      </c>
      <c r="HZD7" s="10" t="n">
        <v>176</v>
      </c>
      <c r="HZE7" s="10" t="n">
        <v>100</v>
      </c>
      <c r="HZF7" s="10" t="n">
        <v>7</v>
      </c>
      <c r="HZG7" s="4"/>
      <c r="HZH7" s="12" t="s">
        <v>131</v>
      </c>
      <c r="HZJ7" s="10" t="n">
        <v>16</v>
      </c>
      <c r="HZK7" s="10" t="n">
        <v>15</v>
      </c>
      <c r="HZP7" s="10" t="n">
        <v>0.01</v>
      </c>
      <c r="HZQ7" s="10" t="n">
        <v>0.14</v>
      </c>
      <c r="HZR7" s="10" t="n">
        <v>34.6</v>
      </c>
      <c r="HZS7" s="10" t="n">
        <v>176</v>
      </c>
      <c r="HZT7" s="10" t="n">
        <v>100</v>
      </c>
      <c r="HZU7" s="10" t="n">
        <v>7</v>
      </c>
      <c r="HZV7" s="4"/>
      <c r="HZW7" s="12" t="s">
        <v>131</v>
      </c>
      <c r="HZY7" s="10" t="n">
        <v>16</v>
      </c>
      <c r="HZZ7" s="10" t="n">
        <v>15</v>
      </c>
      <c r="IAE7" s="10" t="n">
        <v>0.01</v>
      </c>
      <c r="IAF7" s="10" t="n">
        <v>0.14</v>
      </c>
      <c r="IAG7" s="10" t="n">
        <v>34.6</v>
      </c>
      <c r="IAH7" s="10" t="n">
        <v>176</v>
      </c>
      <c r="IAI7" s="10" t="n">
        <v>100</v>
      </c>
      <c r="IAJ7" s="10" t="n">
        <v>7</v>
      </c>
      <c r="IAK7" s="4"/>
      <c r="IAL7" s="12" t="s">
        <v>131</v>
      </c>
      <c r="IAN7" s="10" t="n">
        <v>16</v>
      </c>
      <c r="IAO7" s="10" t="n">
        <v>15</v>
      </c>
      <c r="IAT7" s="10" t="n">
        <v>0.01</v>
      </c>
      <c r="IAU7" s="10" t="n">
        <v>0.14</v>
      </c>
      <c r="IAV7" s="10" t="n">
        <v>34.6</v>
      </c>
      <c r="IAW7" s="10" t="n">
        <v>176</v>
      </c>
      <c r="IAX7" s="10" t="n">
        <v>100</v>
      </c>
      <c r="IAY7" s="10" t="n">
        <v>7</v>
      </c>
      <c r="IAZ7" s="4"/>
      <c r="IBA7" s="12" t="s">
        <v>131</v>
      </c>
      <c r="IBC7" s="10" t="n">
        <v>16</v>
      </c>
      <c r="IBD7" s="10" t="n">
        <v>15</v>
      </c>
      <c r="IBI7" s="10" t="n">
        <v>0.01</v>
      </c>
      <c r="IBJ7" s="10" t="n">
        <v>0.14</v>
      </c>
      <c r="IBK7" s="10" t="n">
        <v>34.6</v>
      </c>
      <c r="IBL7" s="10" t="n">
        <v>176</v>
      </c>
      <c r="IBM7" s="10" t="n">
        <v>100</v>
      </c>
      <c r="IBN7" s="10" t="n">
        <v>7</v>
      </c>
      <c r="IBO7" s="4"/>
      <c r="IBP7" s="12" t="s">
        <v>131</v>
      </c>
      <c r="IBR7" s="10" t="n">
        <v>16</v>
      </c>
      <c r="IBS7" s="10" t="n">
        <v>15</v>
      </c>
      <c r="IBX7" s="10" t="n">
        <v>0.01</v>
      </c>
      <c r="IBY7" s="10" t="n">
        <v>0.14</v>
      </c>
      <c r="IBZ7" s="10" t="n">
        <v>34.6</v>
      </c>
      <c r="ICA7" s="10" t="n">
        <v>176</v>
      </c>
      <c r="ICB7" s="10" t="n">
        <v>100</v>
      </c>
      <c r="ICC7" s="10" t="n">
        <v>7</v>
      </c>
      <c r="ICD7" s="4"/>
      <c r="ICE7" s="12" t="s">
        <v>131</v>
      </c>
      <c r="ICG7" s="10" t="n">
        <v>16</v>
      </c>
      <c r="ICH7" s="10" t="n">
        <v>15</v>
      </c>
      <c r="ICM7" s="10" t="n">
        <v>0.01</v>
      </c>
      <c r="ICN7" s="10" t="n">
        <v>0.14</v>
      </c>
      <c r="ICO7" s="10" t="n">
        <v>34.6</v>
      </c>
      <c r="ICP7" s="10" t="n">
        <v>176</v>
      </c>
      <c r="ICQ7" s="10" t="n">
        <v>100</v>
      </c>
      <c r="ICR7" s="10" t="n">
        <v>7</v>
      </c>
      <c r="ICS7" s="4"/>
      <c r="ICT7" s="12" t="s">
        <v>131</v>
      </c>
      <c r="ICV7" s="10" t="n">
        <v>16</v>
      </c>
      <c r="ICW7" s="10" t="n">
        <v>15</v>
      </c>
      <c r="IDB7" s="10" t="n">
        <v>0.01</v>
      </c>
      <c r="IDC7" s="10" t="n">
        <v>0.14</v>
      </c>
      <c r="IDD7" s="10" t="n">
        <v>34.6</v>
      </c>
      <c r="IDE7" s="10" t="n">
        <v>176</v>
      </c>
      <c r="IDF7" s="10" t="n">
        <v>100</v>
      </c>
      <c r="IDG7" s="10" t="n">
        <v>7</v>
      </c>
      <c r="IDH7" s="4"/>
      <c r="IDI7" s="12" t="s">
        <v>131</v>
      </c>
      <c r="IDK7" s="10" t="n">
        <v>16</v>
      </c>
      <c r="IDL7" s="10" t="n">
        <v>15</v>
      </c>
      <c r="IDQ7" s="10" t="n">
        <v>0.01</v>
      </c>
      <c r="IDR7" s="10" t="n">
        <v>0.14</v>
      </c>
      <c r="IDS7" s="10" t="n">
        <v>34.6</v>
      </c>
      <c r="IDT7" s="10" t="n">
        <v>176</v>
      </c>
      <c r="IDU7" s="10" t="n">
        <v>100</v>
      </c>
      <c r="IDV7" s="10" t="n">
        <v>7</v>
      </c>
      <c r="IDW7" s="4"/>
      <c r="IDX7" s="12" t="s">
        <v>131</v>
      </c>
      <c r="IDZ7" s="10" t="n">
        <v>16</v>
      </c>
      <c r="IEA7" s="10" t="n">
        <v>15</v>
      </c>
      <c r="IEF7" s="10" t="n">
        <v>0.01</v>
      </c>
      <c r="IEG7" s="10" t="n">
        <v>0.14</v>
      </c>
      <c r="IEH7" s="10" t="n">
        <v>34.6</v>
      </c>
      <c r="IEI7" s="10" t="n">
        <v>176</v>
      </c>
      <c r="IEJ7" s="10" t="n">
        <v>100</v>
      </c>
      <c r="IEK7" s="10" t="n">
        <v>7</v>
      </c>
      <c r="IEL7" s="4"/>
      <c r="IEM7" s="12" t="s">
        <v>131</v>
      </c>
      <c r="IEO7" s="10" t="n">
        <v>16</v>
      </c>
      <c r="IEP7" s="10" t="n">
        <v>15</v>
      </c>
      <c r="IEU7" s="10" t="n">
        <v>0.01</v>
      </c>
      <c r="IEV7" s="10" t="n">
        <v>0.14</v>
      </c>
      <c r="IEW7" s="10" t="n">
        <v>34.6</v>
      </c>
      <c r="IEX7" s="10" t="n">
        <v>176</v>
      </c>
      <c r="IEY7" s="10" t="n">
        <v>100</v>
      </c>
      <c r="IEZ7" s="10" t="n">
        <v>7</v>
      </c>
      <c r="IFA7" s="4"/>
      <c r="IFB7" s="12" t="s">
        <v>131</v>
      </c>
      <c r="IFD7" s="10" t="n">
        <v>16</v>
      </c>
      <c r="IFE7" s="10" t="n">
        <v>15</v>
      </c>
      <c r="IFJ7" s="10" t="n">
        <v>0.01</v>
      </c>
      <c r="IFK7" s="10" t="n">
        <v>0.14</v>
      </c>
      <c r="IFL7" s="10" t="n">
        <v>34.6</v>
      </c>
      <c r="IFM7" s="10" t="n">
        <v>176</v>
      </c>
      <c r="IFN7" s="10" t="n">
        <v>100</v>
      </c>
      <c r="IFO7" s="10" t="n">
        <v>7</v>
      </c>
      <c r="IFP7" s="4"/>
      <c r="IFQ7" s="12" t="s">
        <v>131</v>
      </c>
      <c r="IFS7" s="10" t="n">
        <v>16</v>
      </c>
      <c r="IFT7" s="10" t="n">
        <v>15</v>
      </c>
      <c r="IFY7" s="10" t="n">
        <v>0.01</v>
      </c>
      <c r="IFZ7" s="10" t="n">
        <v>0.14</v>
      </c>
      <c r="IGA7" s="10" t="n">
        <v>34.6</v>
      </c>
      <c r="IGB7" s="10" t="n">
        <v>176</v>
      </c>
      <c r="IGC7" s="10" t="n">
        <v>100</v>
      </c>
      <c r="IGD7" s="10" t="n">
        <v>7</v>
      </c>
      <c r="IGE7" s="4"/>
      <c r="IGF7" s="12" t="s">
        <v>131</v>
      </c>
      <c r="IGH7" s="10" t="n">
        <v>16</v>
      </c>
      <c r="IGI7" s="10" t="n">
        <v>15</v>
      </c>
      <c r="IGN7" s="10" t="n">
        <v>0.01</v>
      </c>
      <c r="IGO7" s="10" t="n">
        <v>0.14</v>
      </c>
      <c r="IGP7" s="10" t="n">
        <v>34.6</v>
      </c>
      <c r="IGQ7" s="10" t="n">
        <v>176</v>
      </c>
      <c r="IGR7" s="10" t="n">
        <v>100</v>
      </c>
      <c r="IGS7" s="10" t="n">
        <v>7</v>
      </c>
      <c r="IGT7" s="4"/>
      <c r="IGU7" s="12" t="s">
        <v>131</v>
      </c>
      <c r="IGW7" s="10" t="n">
        <v>16</v>
      </c>
      <c r="IGX7" s="10" t="n">
        <v>15</v>
      </c>
      <c r="IHC7" s="10" t="n">
        <v>0.01</v>
      </c>
      <c r="IHD7" s="10" t="n">
        <v>0.14</v>
      </c>
      <c r="IHE7" s="10" t="n">
        <v>34.6</v>
      </c>
      <c r="IHF7" s="10" t="n">
        <v>176</v>
      </c>
      <c r="IHG7" s="10" t="n">
        <v>100</v>
      </c>
      <c r="IHH7" s="10" t="n">
        <v>7</v>
      </c>
      <c r="IHI7" s="4"/>
      <c r="IHJ7" s="12" t="s">
        <v>131</v>
      </c>
      <c r="IHL7" s="10" t="n">
        <v>16</v>
      </c>
      <c r="IHM7" s="10" t="n">
        <v>15</v>
      </c>
      <c r="IHR7" s="10" t="n">
        <v>0.01</v>
      </c>
      <c r="IHS7" s="10" t="n">
        <v>0.14</v>
      </c>
      <c r="IHT7" s="10" t="n">
        <v>34.6</v>
      </c>
      <c r="IHU7" s="10" t="n">
        <v>176</v>
      </c>
      <c r="IHV7" s="10" t="n">
        <v>100</v>
      </c>
      <c r="IHW7" s="10" t="n">
        <v>7</v>
      </c>
      <c r="IHX7" s="4"/>
      <c r="IHY7" s="12" t="s">
        <v>131</v>
      </c>
      <c r="IIA7" s="10" t="n">
        <v>16</v>
      </c>
      <c r="IIB7" s="10" t="n">
        <v>15</v>
      </c>
      <c r="IIG7" s="10" t="n">
        <v>0.01</v>
      </c>
      <c r="IIH7" s="10" t="n">
        <v>0.14</v>
      </c>
      <c r="III7" s="10" t="n">
        <v>34.6</v>
      </c>
      <c r="IIJ7" s="10" t="n">
        <v>176</v>
      </c>
      <c r="IIK7" s="10" t="n">
        <v>100</v>
      </c>
      <c r="IIL7" s="10" t="n">
        <v>7</v>
      </c>
      <c r="IIM7" s="4"/>
      <c r="IIN7" s="12" t="s">
        <v>131</v>
      </c>
      <c r="IIP7" s="10" t="n">
        <v>16</v>
      </c>
      <c r="IIQ7" s="10" t="n">
        <v>15</v>
      </c>
      <c r="IIV7" s="10" t="n">
        <v>0.01</v>
      </c>
      <c r="IIW7" s="10" t="n">
        <v>0.14</v>
      </c>
      <c r="IIX7" s="10" t="n">
        <v>34.6</v>
      </c>
      <c r="IIY7" s="10" t="n">
        <v>176</v>
      </c>
      <c r="IIZ7" s="10" t="n">
        <v>100</v>
      </c>
      <c r="IJA7" s="10" t="n">
        <v>7</v>
      </c>
      <c r="IJB7" s="4"/>
      <c r="IJC7" s="12" t="s">
        <v>131</v>
      </c>
      <c r="IJE7" s="10" t="n">
        <v>16</v>
      </c>
      <c r="IJF7" s="10" t="n">
        <v>15</v>
      </c>
      <c r="IJK7" s="10" t="n">
        <v>0.01</v>
      </c>
      <c r="IJL7" s="10" t="n">
        <v>0.14</v>
      </c>
      <c r="IJM7" s="10" t="n">
        <v>34.6</v>
      </c>
      <c r="IJN7" s="10" t="n">
        <v>176</v>
      </c>
      <c r="IJO7" s="10" t="n">
        <v>100</v>
      </c>
      <c r="IJP7" s="10" t="n">
        <v>7</v>
      </c>
      <c r="IJQ7" s="4"/>
      <c r="IJR7" s="12" t="s">
        <v>131</v>
      </c>
      <c r="IJT7" s="10" t="n">
        <v>16</v>
      </c>
      <c r="IJU7" s="10" t="n">
        <v>15</v>
      </c>
      <c r="IJZ7" s="10" t="n">
        <v>0.01</v>
      </c>
      <c r="IKA7" s="10" t="n">
        <v>0.14</v>
      </c>
      <c r="IKB7" s="10" t="n">
        <v>34.6</v>
      </c>
      <c r="IKC7" s="10" t="n">
        <v>176</v>
      </c>
      <c r="IKD7" s="10" t="n">
        <v>100</v>
      </c>
      <c r="IKE7" s="10" t="n">
        <v>7</v>
      </c>
      <c r="IKF7" s="4"/>
      <c r="IKG7" s="12" t="s">
        <v>131</v>
      </c>
      <c r="IKI7" s="10" t="n">
        <v>16</v>
      </c>
      <c r="IKJ7" s="10" t="n">
        <v>15</v>
      </c>
      <c r="IKO7" s="10" t="n">
        <v>0.01</v>
      </c>
      <c r="IKP7" s="10" t="n">
        <v>0.14</v>
      </c>
      <c r="IKQ7" s="10" t="n">
        <v>34.6</v>
      </c>
      <c r="IKR7" s="10" t="n">
        <v>176</v>
      </c>
      <c r="IKS7" s="10" t="n">
        <v>100</v>
      </c>
      <c r="IKT7" s="10" t="n">
        <v>7</v>
      </c>
      <c r="IKU7" s="4"/>
      <c r="IKV7" s="12" t="s">
        <v>131</v>
      </c>
      <c r="IKX7" s="10" t="n">
        <v>16</v>
      </c>
      <c r="IKY7" s="10" t="n">
        <v>15</v>
      </c>
      <c r="ILD7" s="10" t="n">
        <v>0.01</v>
      </c>
      <c r="ILE7" s="10" t="n">
        <v>0.14</v>
      </c>
      <c r="ILF7" s="10" t="n">
        <v>34.6</v>
      </c>
      <c r="ILG7" s="10" t="n">
        <v>176</v>
      </c>
      <c r="ILH7" s="10" t="n">
        <v>100</v>
      </c>
      <c r="ILI7" s="10" t="n">
        <v>7</v>
      </c>
      <c r="ILJ7" s="4"/>
      <c r="ILK7" s="12" t="s">
        <v>131</v>
      </c>
      <c r="ILM7" s="10" t="n">
        <v>16</v>
      </c>
      <c r="ILN7" s="10" t="n">
        <v>15</v>
      </c>
      <c r="ILS7" s="10" t="n">
        <v>0.01</v>
      </c>
      <c r="ILT7" s="10" t="n">
        <v>0.14</v>
      </c>
      <c r="ILU7" s="10" t="n">
        <v>34.6</v>
      </c>
      <c r="ILV7" s="10" t="n">
        <v>176</v>
      </c>
      <c r="ILW7" s="10" t="n">
        <v>100</v>
      </c>
      <c r="ILX7" s="10" t="n">
        <v>7</v>
      </c>
      <c r="ILY7" s="4"/>
      <c r="ILZ7" s="12" t="s">
        <v>131</v>
      </c>
      <c r="IMB7" s="10" t="n">
        <v>16</v>
      </c>
      <c r="IMC7" s="10" t="n">
        <v>15</v>
      </c>
      <c r="IMH7" s="10" t="n">
        <v>0.01</v>
      </c>
      <c r="IMI7" s="10" t="n">
        <v>0.14</v>
      </c>
      <c r="IMJ7" s="10" t="n">
        <v>34.6</v>
      </c>
      <c r="IMK7" s="10" t="n">
        <v>176</v>
      </c>
      <c r="IML7" s="10" t="n">
        <v>100</v>
      </c>
      <c r="IMM7" s="10" t="n">
        <v>7</v>
      </c>
      <c r="IMN7" s="4"/>
      <c r="IMO7" s="12" t="s">
        <v>131</v>
      </c>
      <c r="IMQ7" s="10" t="n">
        <v>16</v>
      </c>
      <c r="IMR7" s="10" t="n">
        <v>15</v>
      </c>
      <c r="IMW7" s="10" t="n">
        <v>0.01</v>
      </c>
      <c r="IMX7" s="10" t="n">
        <v>0.14</v>
      </c>
      <c r="IMY7" s="10" t="n">
        <v>34.6</v>
      </c>
      <c r="IMZ7" s="10" t="n">
        <v>176</v>
      </c>
      <c r="INA7" s="10" t="n">
        <v>100</v>
      </c>
      <c r="INB7" s="10" t="n">
        <v>7</v>
      </c>
      <c r="INC7" s="4"/>
      <c r="IND7" s="12" t="s">
        <v>131</v>
      </c>
      <c r="INF7" s="10" t="n">
        <v>16</v>
      </c>
      <c r="ING7" s="10" t="n">
        <v>15</v>
      </c>
      <c r="INL7" s="10" t="n">
        <v>0.01</v>
      </c>
      <c r="INM7" s="10" t="n">
        <v>0.14</v>
      </c>
      <c r="INN7" s="10" t="n">
        <v>34.6</v>
      </c>
      <c r="INO7" s="10" t="n">
        <v>176</v>
      </c>
      <c r="INP7" s="10" t="n">
        <v>100</v>
      </c>
      <c r="INQ7" s="10" t="n">
        <v>7</v>
      </c>
      <c r="INR7" s="4"/>
      <c r="INS7" s="12" t="s">
        <v>131</v>
      </c>
      <c r="INU7" s="10" t="n">
        <v>16</v>
      </c>
      <c r="INV7" s="10" t="n">
        <v>15</v>
      </c>
      <c r="IOA7" s="10" t="n">
        <v>0.01</v>
      </c>
      <c r="IOB7" s="10" t="n">
        <v>0.14</v>
      </c>
      <c r="IOC7" s="10" t="n">
        <v>34.6</v>
      </c>
      <c r="IOD7" s="10" t="n">
        <v>176</v>
      </c>
      <c r="IOE7" s="10" t="n">
        <v>100</v>
      </c>
      <c r="IOF7" s="10" t="n">
        <v>7</v>
      </c>
      <c r="IOG7" s="4"/>
      <c r="IOH7" s="12" t="s">
        <v>131</v>
      </c>
      <c r="IOJ7" s="10" t="n">
        <v>16</v>
      </c>
      <c r="IOK7" s="10" t="n">
        <v>15</v>
      </c>
      <c r="IOP7" s="10" t="n">
        <v>0.01</v>
      </c>
      <c r="IOQ7" s="10" t="n">
        <v>0.14</v>
      </c>
      <c r="IOR7" s="10" t="n">
        <v>34.6</v>
      </c>
      <c r="IOS7" s="10" t="n">
        <v>176</v>
      </c>
      <c r="IOT7" s="10" t="n">
        <v>100</v>
      </c>
      <c r="IOU7" s="10" t="n">
        <v>7</v>
      </c>
      <c r="IOV7" s="4"/>
      <c r="IOW7" s="12" t="s">
        <v>131</v>
      </c>
      <c r="IOY7" s="10" t="n">
        <v>16</v>
      </c>
      <c r="IOZ7" s="10" t="n">
        <v>15</v>
      </c>
      <c r="IPE7" s="10" t="n">
        <v>0.01</v>
      </c>
      <c r="IPF7" s="10" t="n">
        <v>0.14</v>
      </c>
      <c r="IPG7" s="10" t="n">
        <v>34.6</v>
      </c>
      <c r="IPH7" s="10" t="n">
        <v>176</v>
      </c>
      <c r="IPI7" s="10" t="n">
        <v>100</v>
      </c>
      <c r="IPJ7" s="10" t="n">
        <v>7</v>
      </c>
      <c r="IPK7" s="4"/>
      <c r="IPL7" s="12" t="s">
        <v>131</v>
      </c>
      <c r="IPN7" s="10" t="n">
        <v>16</v>
      </c>
      <c r="IPO7" s="10" t="n">
        <v>15</v>
      </c>
      <c r="IPT7" s="10" t="n">
        <v>0.01</v>
      </c>
      <c r="IPU7" s="10" t="n">
        <v>0.14</v>
      </c>
      <c r="IPV7" s="10" t="n">
        <v>34.6</v>
      </c>
      <c r="IPW7" s="10" t="n">
        <v>176</v>
      </c>
      <c r="IPX7" s="10" t="n">
        <v>100</v>
      </c>
      <c r="IPY7" s="10" t="n">
        <v>7</v>
      </c>
      <c r="IPZ7" s="4"/>
      <c r="IQA7" s="12" t="s">
        <v>131</v>
      </c>
      <c r="IQC7" s="10" t="n">
        <v>16</v>
      </c>
      <c r="IQD7" s="10" t="n">
        <v>15</v>
      </c>
      <c r="IQI7" s="10" t="n">
        <v>0.01</v>
      </c>
      <c r="IQJ7" s="10" t="n">
        <v>0.14</v>
      </c>
      <c r="IQK7" s="10" t="n">
        <v>34.6</v>
      </c>
      <c r="IQL7" s="10" t="n">
        <v>176</v>
      </c>
      <c r="IQM7" s="10" t="n">
        <v>100</v>
      </c>
      <c r="IQN7" s="10" t="n">
        <v>7</v>
      </c>
      <c r="IQO7" s="4"/>
      <c r="IQP7" s="12" t="s">
        <v>131</v>
      </c>
      <c r="IQR7" s="10" t="n">
        <v>16</v>
      </c>
      <c r="IQS7" s="10" t="n">
        <v>15</v>
      </c>
      <c r="IQX7" s="10" t="n">
        <v>0.01</v>
      </c>
      <c r="IQY7" s="10" t="n">
        <v>0.14</v>
      </c>
      <c r="IQZ7" s="10" t="n">
        <v>34.6</v>
      </c>
      <c r="IRA7" s="10" t="n">
        <v>176</v>
      </c>
      <c r="IRB7" s="10" t="n">
        <v>100</v>
      </c>
      <c r="IRC7" s="10" t="n">
        <v>7</v>
      </c>
      <c r="IRD7" s="4"/>
      <c r="IRE7" s="12" t="s">
        <v>131</v>
      </c>
      <c r="IRG7" s="10" t="n">
        <v>16</v>
      </c>
      <c r="IRH7" s="10" t="n">
        <v>15</v>
      </c>
      <c r="IRM7" s="10" t="n">
        <v>0.01</v>
      </c>
      <c r="IRN7" s="10" t="n">
        <v>0.14</v>
      </c>
      <c r="IRO7" s="10" t="n">
        <v>34.6</v>
      </c>
      <c r="IRP7" s="10" t="n">
        <v>176</v>
      </c>
      <c r="IRQ7" s="10" t="n">
        <v>100</v>
      </c>
      <c r="IRR7" s="10" t="n">
        <v>7</v>
      </c>
      <c r="IRS7" s="4"/>
      <c r="IRT7" s="12" t="s">
        <v>131</v>
      </c>
      <c r="IRV7" s="10" t="n">
        <v>16</v>
      </c>
      <c r="IRW7" s="10" t="n">
        <v>15</v>
      </c>
      <c r="ISB7" s="10" t="n">
        <v>0.01</v>
      </c>
      <c r="ISC7" s="10" t="n">
        <v>0.14</v>
      </c>
      <c r="ISD7" s="10" t="n">
        <v>34.6</v>
      </c>
      <c r="ISE7" s="10" t="n">
        <v>176</v>
      </c>
      <c r="ISF7" s="10" t="n">
        <v>100</v>
      </c>
      <c r="ISG7" s="10" t="n">
        <v>7</v>
      </c>
      <c r="ISH7" s="4"/>
      <c r="ISI7" s="12" t="s">
        <v>131</v>
      </c>
      <c r="ISK7" s="10" t="n">
        <v>16</v>
      </c>
      <c r="ISL7" s="10" t="n">
        <v>15</v>
      </c>
      <c r="ISQ7" s="10" t="n">
        <v>0.01</v>
      </c>
      <c r="ISR7" s="10" t="n">
        <v>0.14</v>
      </c>
      <c r="ISS7" s="10" t="n">
        <v>34.6</v>
      </c>
      <c r="IST7" s="10" t="n">
        <v>176</v>
      </c>
      <c r="ISU7" s="10" t="n">
        <v>100</v>
      </c>
      <c r="ISV7" s="10" t="n">
        <v>7</v>
      </c>
      <c r="ISW7" s="4"/>
      <c r="ISX7" s="12" t="s">
        <v>131</v>
      </c>
      <c r="ISZ7" s="10" t="n">
        <v>16</v>
      </c>
      <c r="ITA7" s="10" t="n">
        <v>15</v>
      </c>
      <c r="ITF7" s="10" t="n">
        <v>0.01</v>
      </c>
      <c r="ITG7" s="10" t="n">
        <v>0.14</v>
      </c>
      <c r="ITH7" s="10" t="n">
        <v>34.6</v>
      </c>
      <c r="ITI7" s="10" t="n">
        <v>176</v>
      </c>
      <c r="ITJ7" s="10" t="n">
        <v>100</v>
      </c>
      <c r="ITK7" s="10" t="n">
        <v>7</v>
      </c>
      <c r="ITL7" s="4"/>
      <c r="ITM7" s="12" t="s">
        <v>131</v>
      </c>
      <c r="ITO7" s="10" t="n">
        <v>16</v>
      </c>
      <c r="ITP7" s="10" t="n">
        <v>15</v>
      </c>
      <c r="ITU7" s="10" t="n">
        <v>0.01</v>
      </c>
      <c r="ITV7" s="10" t="n">
        <v>0.14</v>
      </c>
      <c r="ITW7" s="10" t="n">
        <v>34.6</v>
      </c>
      <c r="ITX7" s="10" t="n">
        <v>176</v>
      </c>
      <c r="ITY7" s="10" t="n">
        <v>100</v>
      </c>
      <c r="ITZ7" s="10" t="n">
        <v>7</v>
      </c>
      <c r="IUA7" s="4"/>
      <c r="IUB7" s="12" t="s">
        <v>131</v>
      </c>
      <c r="IUD7" s="10" t="n">
        <v>16</v>
      </c>
      <c r="IUE7" s="10" t="n">
        <v>15</v>
      </c>
      <c r="IUJ7" s="10" t="n">
        <v>0.01</v>
      </c>
      <c r="IUK7" s="10" t="n">
        <v>0.14</v>
      </c>
      <c r="IUL7" s="10" t="n">
        <v>34.6</v>
      </c>
      <c r="IUM7" s="10" t="n">
        <v>176</v>
      </c>
      <c r="IUN7" s="10" t="n">
        <v>100</v>
      </c>
      <c r="IUO7" s="10" t="n">
        <v>7</v>
      </c>
      <c r="IUP7" s="4"/>
      <c r="IUQ7" s="12" t="s">
        <v>131</v>
      </c>
      <c r="IUS7" s="10" t="n">
        <v>16</v>
      </c>
      <c r="IUT7" s="10" t="n">
        <v>15</v>
      </c>
      <c r="IUY7" s="10" t="n">
        <v>0.01</v>
      </c>
      <c r="IUZ7" s="10" t="n">
        <v>0.14</v>
      </c>
      <c r="IVA7" s="10" t="n">
        <v>34.6</v>
      </c>
      <c r="IVB7" s="10" t="n">
        <v>176</v>
      </c>
      <c r="IVC7" s="10" t="n">
        <v>100</v>
      </c>
      <c r="IVD7" s="10" t="n">
        <v>7</v>
      </c>
      <c r="IVE7" s="4"/>
      <c r="IVF7" s="12" t="s">
        <v>131</v>
      </c>
      <c r="IVH7" s="10" t="n">
        <v>16</v>
      </c>
      <c r="IVI7" s="10" t="n">
        <v>15</v>
      </c>
      <c r="IVN7" s="10" t="n">
        <v>0.01</v>
      </c>
      <c r="IVO7" s="10" t="n">
        <v>0.14</v>
      </c>
      <c r="IVP7" s="10" t="n">
        <v>34.6</v>
      </c>
      <c r="IVQ7" s="10" t="n">
        <v>176</v>
      </c>
      <c r="IVR7" s="10" t="n">
        <v>100</v>
      </c>
      <c r="IVS7" s="10" t="n">
        <v>7</v>
      </c>
      <c r="IVT7" s="4"/>
      <c r="IVU7" s="12" t="s">
        <v>131</v>
      </c>
      <c r="IVW7" s="10" t="n">
        <v>16</v>
      </c>
      <c r="IVX7" s="10" t="n">
        <v>15</v>
      </c>
      <c r="IWC7" s="10" t="n">
        <v>0.01</v>
      </c>
      <c r="IWD7" s="10" t="n">
        <v>0.14</v>
      </c>
      <c r="IWE7" s="10" t="n">
        <v>34.6</v>
      </c>
      <c r="IWF7" s="10" t="n">
        <v>176</v>
      </c>
      <c r="IWG7" s="10" t="n">
        <v>100</v>
      </c>
      <c r="IWH7" s="10" t="n">
        <v>7</v>
      </c>
      <c r="IWI7" s="4"/>
      <c r="IWJ7" s="12" t="s">
        <v>131</v>
      </c>
      <c r="IWL7" s="10" t="n">
        <v>16</v>
      </c>
      <c r="IWM7" s="10" t="n">
        <v>15</v>
      </c>
      <c r="IWR7" s="10" t="n">
        <v>0.01</v>
      </c>
      <c r="IWS7" s="10" t="n">
        <v>0.14</v>
      </c>
      <c r="IWT7" s="10" t="n">
        <v>34.6</v>
      </c>
      <c r="IWU7" s="10" t="n">
        <v>176</v>
      </c>
      <c r="IWV7" s="10" t="n">
        <v>100</v>
      </c>
      <c r="IWW7" s="10" t="n">
        <v>7</v>
      </c>
      <c r="IWX7" s="4"/>
      <c r="IWY7" s="12" t="s">
        <v>131</v>
      </c>
      <c r="IXA7" s="10" t="n">
        <v>16</v>
      </c>
      <c r="IXB7" s="10" t="n">
        <v>15</v>
      </c>
      <c r="IXG7" s="10" t="n">
        <v>0.01</v>
      </c>
      <c r="IXH7" s="10" t="n">
        <v>0.14</v>
      </c>
      <c r="IXI7" s="10" t="n">
        <v>34.6</v>
      </c>
      <c r="IXJ7" s="10" t="n">
        <v>176</v>
      </c>
      <c r="IXK7" s="10" t="n">
        <v>100</v>
      </c>
      <c r="IXL7" s="10" t="n">
        <v>7</v>
      </c>
      <c r="IXM7" s="4"/>
      <c r="IXN7" s="12" t="s">
        <v>131</v>
      </c>
      <c r="IXP7" s="10" t="n">
        <v>16</v>
      </c>
      <c r="IXQ7" s="10" t="n">
        <v>15</v>
      </c>
      <c r="IXV7" s="10" t="n">
        <v>0.01</v>
      </c>
      <c r="IXW7" s="10" t="n">
        <v>0.14</v>
      </c>
      <c r="IXX7" s="10" t="n">
        <v>34.6</v>
      </c>
      <c r="IXY7" s="10" t="n">
        <v>176</v>
      </c>
      <c r="IXZ7" s="10" t="n">
        <v>100</v>
      </c>
      <c r="IYA7" s="10" t="n">
        <v>7</v>
      </c>
      <c r="IYB7" s="4"/>
      <c r="IYC7" s="12" t="s">
        <v>131</v>
      </c>
      <c r="IYE7" s="10" t="n">
        <v>16</v>
      </c>
      <c r="IYF7" s="10" t="n">
        <v>15</v>
      </c>
      <c r="IYK7" s="10" t="n">
        <v>0.01</v>
      </c>
      <c r="IYL7" s="10" t="n">
        <v>0.14</v>
      </c>
      <c r="IYM7" s="10" t="n">
        <v>34.6</v>
      </c>
      <c r="IYN7" s="10" t="n">
        <v>176</v>
      </c>
      <c r="IYO7" s="10" t="n">
        <v>100</v>
      </c>
      <c r="IYP7" s="10" t="n">
        <v>7</v>
      </c>
      <c r="IYQ7" s="4"/>
      <c r="IYR7" s="12" t="s">
        <v>131</v>
      </c>
      <c r="IYT7" s="10" t="n">
        <v>16</v>
      </c>
      <c r="IYU7" s="10" t="n">
        <v>15</v>
      </c>
      <c r="IYZ7" s="10" t="n">
        <v>0.01</v>
      </c>
      <c r="IZA7" s="10" t="n">
        <v>0.14</v>
      </c>
      <c r="IZB7" s="10" t="n">
        <v>34.6</v>
      </c>
      <c r="IZC7" s="10" t="n">
        <v>176</v>
      </c>
      <c r="IZD7" s="10" t="n">
        <v>100</v>
      </c>
      <c r="IZE7" s="10" t="n">
        <v>7</v>
      </c>
      <c r="IZF7" s="4"/>
      <c r="IZG7" s="12" t="s">
        <v>131</v>
      </c>
      <c r="IZI7" s="10" t="n">
        <v>16</v>
      </c>
      <c r="IZJ7" s="10" t="n">
        <v>15</v>
      </c>
      <c r="IZO7" s="10" t="n">
        <v>0.01</v>
      </c>
      <c r="IZP7" s="10" t="n">
        <v>0.14</v>
      </c>
      <c r="IZQ7" s="10" t="n">
        <v>34.6</v>
      </c>
      <c r="IZR7" s="10" t="n">
        <v>176</v>
      </c>
      <c r="IZS7" s="10" t="n">
        <v>100</v>
      </c>
      <c r="IZT7" s="10" t="n">
        <v>7</v>
      </c>
      <c r="IZU7" s="4"/>
      <c r="IZV7" s="12" t="s">
        <v>131</v>
      </c>
      <c r="IZX7" s="10" t="n">
        <v>16</v>
      </c>
      <c r="IZY7" s="10" t="n">
        <v>15</v>
      </c>
      <c r="JAD7" s="10" t="n">
        <v>0.01</v>
      </c>
      <c r="JAE7" s="10" t="n">
        <v>0.14</v>
      </c>
      <c r="JAF7" s="10" t="n">
        <v>34.6</v>
      </c>
      <c r="JAG7" s="10" t="n">
        <v>176</v>
      </c>
      <c r="JAH7" s="10" t="n">
        <v>100</v>
      </c>
      <c r="JAI7" s="10" t="n">
        <v>7</v>
      </c>
      <c r="JAJ7" s="4"/>
      <c r="JAK7" s="12" t="s">
        <v>131</v>
      </c>
      <c r="JAM7" s="10" t="n">
        <v>16</v>
      </c>
      <c r="JAN7" s="10" t="n">
        <v>15</v>
      </c>
      <c r="JAS7" s="10" t="n">
        <v>0.01</v>
      </c>
      <c r="JAT7" s="10" t="n">
        <v>0.14</v>
      </c>
      <c r="JAU7" s="10" t="n">
        <v>34.6</v>
      </c>
      <c r="JAV7" s="10" t="n">
        <v>176</v>
      </c>
      <c r="JAW7" s="10" t="n">
        <v>100</v>
      </c>
      <c r="JAX7" s="10" t="n">
        <v>7</v>
      </c>
      <c r="JAY7" s="4"/>
      <c r="JAZ7" s="12" t="s">
        <v>131</v>
      </c>
      <c r="JBB7" s="10" t="n">
        <v>16</v>
      </c>
      <c r="JBC7" s="10" t="n">
        <v>15</v>
      </c>
      <c r="JBH7" s="10" t="n">
        <v>0.01</v>
      </c>
      <c r="JBI7" s="10" t="n">
        <v>0.14</v>
      </c>
      <c r="JBJ7" s="10" t="n">
        <v>34.6</v>
      </c>
      <c r="JBK7" s="10" t="n">
        <v>176</v>
      </c>
      <c r="JBL7" s="10" t="n">
        <v>100</v>
      </c>
      <c r="JBM7" s="10" t="n">
        <v>7</v>
      </c>
      <c r="JBN7" s="4"/>
      <c r="JBO7" s="12" t="s">
        <v>131</v>
      </c>
      <c r="JBQ7" s="10" t="n">
        <v>16</v>
      </c>
      <c r="JBR7" s="10" t="n">
        <v>15</v>
      </c>
      <c r="JBW7" s="10" t="n">
        <v>0.01</v>
      </c>
      <c r="JBX7" s="10" t="n">
        <v>0.14</v>
      </c>
      <c r="JBY7" s="10" t="n">
        <v>34.6</v>
      </c>
      <c r="JBZ7" s="10" t="n">
        <v>176</v>
      </c>
      <c r="JCA7" s="10" t="n">
        <v>100</v>
      </c>
      <c r="JCB7" s="10" t="n">
        <v>7</v>
      </c>
      <c r="JCC7" s="4"/>
      <c r="JCD7" s="12" t="s">
        <v>131</v>
      </c>
      <c r="JCF7" s="10" t="n">
        <v>16</v>
      </c>
      <c r="JCG7" s="10" t="n">
        <v>15</v>
      </c>
      <c r="JCL7" s="10" t="n">
        <v>0.01</v>
      </c>
      <c r="JCM7" s="10" t="n">
        <v>0.14</v>
      </c>
      <c r="JCN7" s="10" t="n">
        <v>34.6</v>
      </c>
      <c r="JCO7" s="10" t="n">
        <v>176</v>
      </c>
      <c r="JCP7" s="10" t="n">
        <v>100</v>
      </c>
      <c r="JCQ7" s="10" t="n">
        <v>7</v>
      </c>
      <c r="JCR7" s="4"/>
      <c r="JCS7" s="12" t="s">
        <v>131</v>
      </c>
      <c r="JCU7" s="10" t="n">
        <v>16</v>
      </c>
      <c r="JCV7" s="10" t="n">
        <v>15</v>
      </c>
      <c r="JDA7" s="10" t="n">
        <v>0.01</v>
      </c>
      <c r="JDB7" s="10" t="n">
        <v>0.14</v>
      </c>
      <c r="JDC7" s="10" t="n">
        <v>34.6</v>
      </c>
      <c r="JDD7" s="10" t="n">
        <v>176</v>
      </c>
      <c r="JDE7" s="10" t="n">
        <v>100</v>
      </c>
      <c r="JDF7" s="10" t="n">
        <v>7</v>
      </c>
      <c r="JDG7" s="4"/>
      <c r="JDH7" s="12" t="s">
        <v>131</v>
      </c>
      <c r="JDJ7" s="10" t="n">
        <v>16</v>
      </c>
      <c r="JDK7" s="10" t="n">
        <v>15</v>
      </c>
      <c r="JDP7" s="10" t="n">
        <v>0.01</v>
      </c>
      <c r="JDQ7" s="10" t="n">
        <v>0.14</v>
      </c>
      <c r="JDR7" s="10" t="n">
        <v>34.6</v>
      </c>
      <c r="JDS7" s="10" t="n">
        <v>176</v>
      </c>
      <c r="JDT7" s="10" t="n">
        <v>100</v>
      </c>
      <c r="JDU7" s="10" t="n">
        <v>7</v>
      </c>
      <c r="JDV7" s="4"/>
      <c r="JDW7" s="12" t="s">
        <v>131</v>
      </c>
      <c r="JDY7" s="10" t="n">
        <v>16</v>
      </c>
      <c r="JDZ7" s="10" t="n">
        <v>15</v>
      </c>
      <c r="JEE7" s="10" t="n">
        <v>0.01</v>
      </c>
      <c r="JEF7" s="10" t="n">
        <v>0.14</v>
      </c>
      <c r="JEG7" s="10" t="n">
        <v>34.6</v>
      </c>
      <c r="JEH7" s="10" t="n">
        <v>176</v>
      </c>
      <c r="JEI7" s="10" t="n">
        <v>100</v>
      </c>
      <c r="JEJ7" s="10" t="n">
        <v>7</v>
      </c>
      <c r="JEK7" s="4"/>
      <c r="JEL7" s="12" t="s">
        <v>131</v>
      </c>
      <c r="JEN7" s="10" t="n">
        <v>16</v>
      </c>
      <c r="JEO7" s="10" t="n">
        <v>15</v>
      </c>
      <c r="JET7" s="10" t="n">
        <v>0.01</v>
      </c>
      <c r="JEU7" s="10" t="n">
        <v>0.14</v>
      </c>
      <c r="JEV7" s="10" t="n">
        <v>34.6</v>
      </c>
      <c r="JEW7" s="10" t="n">
        <v>176</v>
      </c>
      <c r="JEX7" s="10" t="n">
        <v>100</v>
      </c>
      <c r="JEY7" s="10" t="n">
        <v>7</v>
      </c>
      <c r="JEZ7" s="4"/>
      <c r="JFA7" s="12" t="s">
        <v>131</v>
      </c>
      <c r="JFC7" s="10" t="n">
        <v>16</v>
      </c>
      <c r="JFD7" s="10" t="n">
        <v>15</v>
      </c>
      <c r="JFI7" s="10" t="n">
        <v>0.01</v>
      </c>
      <c r="JFJ7" s="10" t="n">
        <v>0.14</v>
      </c>
      <c r="JFK7" s="10" t="n">
        <v>34.6</v>
      </c>
      <c r="JFL7" s="10" t="n">
        <v>176</v>
      </c>
      <c r="JFM7" s="10" t="n">
        <v>100</v>
      </c>
      <c r="JFN7" s="10" t="n">
        <v>7</v>
      </c>
      <c r="JFO7" s="4"/>
      <c r="JFP7" s="12" t="s">
        <v>131</v>
      </c>
      <c r="JFR7" s="10" t="n">
        <v>16</v>
      </c>
      <c r="JFS7" s="10" t="n">
        <v>15</v>
      </c>
      <c r="JFX7" s="10" t="n">
        <v>0.01</v>
      </c>
      <c r="JFY7" s="10" t="n">
        <v>0.14</v>
      </c>
      <c r="JFZ7" s="10" t="n">
        <v>34.6</v>
      </c>
      <c r="JGA7" s="10" t="n">
        <v>176</v>
      </c>
      <c r="JGB7" s="10" t="n">
        <v>100</v>
      </c>
      <c r="JGC7" s="10" t="n">
        <v>7</v>
      </c>
      <c r="JGD7" s="4"/>
      <c r="JGE7" s="12" t="s">
        <v>131</v>
      </c>
      <c r="JGG7" s="10" t="n">
        <v>16</v>
      </c>
      <c r="JGH7" s="10" t="n">
        <v>15</v>
      </c>
      <c r="JGM7" s="10" t="n">
        <v>0.01</v>
      </c>
      <c r="JGN7" s="10" t="n">
        <v>0.14</v>
      </c>
      <c r="JGO7" s="10" t="n">
        <v>34.6</v>
      </c>
      <c r="JGP7" s="10" t="n">
        <v>176</v>
      </c>
      <c r="JGQ7" s="10" t="n">
        <v>100</v>
      </c>
      <c r="JGR7" s="10" t="n">
        <v>7</v>
      </c>
      <c r="JGS7" s="4"/>
      <c r="JGT7" s="12" t="s">
        <v>131</v>
      </c>
      <c r="JGV7" s="10" t="n">
        <v>16</v>
      </c>
      <c r="JGW7" s="10" t="n">
        <v>15</v>
      </c>
      <c r="JHB7" s="10" t="n">
        <v>0.01</v>
      </c>
      <c r="JHC7" s="10" t="n">
        <v>0.14</v>
      </c>
      <c r="JHD7" s="10" t="n">
        <v>34.6</v>
      </c>
      <c r="JHE7" s="10" t="n">
        <v>176</v>
      </c>
      <c r="JHF7" s="10" t="n">
        <v>100</v>
      </c>
      <c r="JHG7" s="10" t="n">
        <v>7</v>
      </c>
      <c r="JHH7" s="4"/>
      <c r="JHI7" s="12" t="s">
        <v>131</v>
      </c>
      <c r="JHK7" s="10" t="n">
        <v>16</v>
      </c>
      <c r="JHL7" s="10" t="n">
        <v>15</v>
      </c>
      <c r="JHQ7" s="10" t="n">
        <v>0.01</v>
      </c>
      <c r="JHR7" s="10" t="n">
        <v>0.14</v>
      </c>
      <c r="JHS7" s="10" t="n">
        <v>34.6</v>
      </c>
      <c r="JHT7" s="10" t="n">
        <v>176</v>
      </c>
      <c r="JHU7" s="10" t="n">
        <v>100</v>
      </c>
      <c r="JHV7" s="10" t="n">
        <v>7</v>
      </c>
      <c r="JHW7" s="4"/>
      <c r="JHX7" s="12" t="s">
        <v>131</v>
      </c>
      <c r="JHZ7" s="10" t="n">
        <v>16</v>
      </c>
      <c r="JIA7" s="10" t="n">
        <v>15</v>
      </c>
      <c r="JIF7" s="10" t="n">
        <v>0.01</v>
      </c>
      <c r="JIG7" s="10" t="n">
        <v>0.14</v>
      </c>
      <c r="JIH7" s="10" t="n">
        <v>34.6</v>
      </c>
      <c r="JII7" s="10" t="n">
        <v>176</v>
      </c>
      <c r="JIJ7" s="10" t="n">
        <v>100</v>
      </c>
      <c r="JIK7" s="10" t="n">
        <v>7</v>
      </c>
      <c r="JIL7" s="4"/>
      <c r="JIM7" s="12" t="s">
        <v>131</v>
      </c>
      <c r="JIO7" s="10" t="n">
        <v>16</v>
      </c>
      <c r="JIP7" s="10" t="n">
        <v>15</v>
      </c>
      <c r="JIU7" s="10" t="n">
        <v>0.01</v>
      </c>
      <c r="JIV7" s="10" t="n">
        <v>0.14</v>
      </c>
      <c r="JIW7" s="10" t="n">
        <v>34.6</v>
      </c>
      <c r="JIX7" s="10" t="n">
        <v>176</v>
      </c>
      <c r="JIY7" s="10" t="n">
        <v>100</v>
      </c>
      <c r="JIZ7" s="10" t="n">
        <v>7</v>
      </c>
      <c r="JJA7" s="4"/>
      <c r="JJB7" s="12" t="s">
        <v>131</v>
      </c>
      <c r="JJD7" s="10" t="n">
        <v>16</v>
      </c>
      <c r="JJE7" s="10" t="n">
        <v>15</v>
      </c>
      <c r="JJJ7" s="10" t="n">
        <v>0.01</v>
      </c>
      <c r="JJK7" s="10" t="n">
        <v>0.14</v>
      </c>
      <c r="JJL7" s="10" t="n">
        <v>34.6</v>
      </c>
      <c r="JJM7" s="10" t="n">
        <v>176</v>
      </c>
      <c r="JJN7" s="10" t="n">
        <v>100</v>
      </c>
      <c r="JJO7" s="10" t="n">
        <v>7</v>
      </c>
      <c r="JJP7" s="4"/>
      <c r="JJQ7" s="12" t="s">
        <v>131</v>
      </c>
      <c r="JJS7" s="10" t="n">
        <v>16</v>
      </c>
      <c r="JJT7" s="10" t="n">
        <v>15</v>
      </c>
      <c r="JJY7" s="10" t="n">
        <v>0.01</v>
      </c>
      <c r="JJZ7" s="10" t="n">
        <v>0.14</v>
      </c>
      <c r="JKA7" s="10" t="n">
        <v>34.6</v>
      </c>
      <c r="JKB7" s="10" t="n">
        <v>176</v>
      </c>
      <c r="JKC7" s="10" t="n">
        <v>100</v>
      </c>
      <c r="JKD7" s="10" t="n">
        <v>7</v>
      </c>
      <c r="JKE7" s="4"/>
      <c r="JKF7" s="12" t="s">
        <v>131</v>
      </c>
      <c r="JKH7" s="10" t="n">
        <v>16</v>
      </c>
      <c r="JKI7" s="10" t="n">
        <v>15</v>
      </c>
      <c r="JKN7" s="10" t="n">
        <v>0.01</v>
      </c>
      <c r="JKO7" s="10" t="n">
        <v>0.14</v>
      </c>
      <c r="JKP7" s="10" t="n">
        <v>34.6</v>
      </c>
      <c r="JKQ7" s="10" t="n">
        <v>176</v>
      </c>
      <c r="JKR7" s="10" t="n">
        <v>100</v>
      </c>
      <c r="JKS7" s="10" t="n">
        <v>7</v>
      </c>
      <c r="JKT7" s="4"/>
      <c r="JKU7" s="12" t="s">
        <v>131</v>
      </c>
      <c r="JKW7" s="10" t="n">
        <v>16</v>
      </c>
      <c r="JKX7" s="10" t="n">
        <v>15</v>
      </c>
      <c r="JLC7" s="10" t="n">
        <v>0.01</v>
      </c>
      <c r="JLD7" s="10" t="n">
        <v>0.14</v>
      </c>
      <c r="JLE7" s="10" t="n">
        <v>34.6</v>
      </c>
      <c r="JLF7" s="10" t="n">
        <v>176</v>
      </c>
      <c r="JLG7" s="10" t="n">
        <v>100</v>
      </c>
      <c r="JLH7" s="10" t="n">
        <v>7</v>
      </c>
      <c r="JLI7" s="4"/>
      <c r="JLJ7" s="12" t="s">
        <v>131</v>
      </c>
      <c r="JLL7" s="10" t="n">
        <v>16</v>
      </c>
      <c r="JLM7" s="10" t="n">
        <v>15</v>
      </c>
      <c r="JLR7" s="10" t="n">
        <v>0.01</v>
      </c>
      <c r="JLS7" s="10" t="n">
        <v>0.14</v>
      </c>
      <c r="JLT7" s="10" t="n">
        <v>34.6</v>
      </c>
      <c r="JLU7" s="10" t="n">
        <v>176</v>
      </c>
      <c r="JLV7" s="10" t="n">
        <v>100</v>
      </c>
      <c r="JLW7" s="10" t="n">
        <v>7</v>
      </c>
      <c r="JLX7" s="4"/>
      <c r="JLY7" s="12" t="s">
        <v>131</v>
      </c>
      <c r="JMA7" s="10" t="n">
        <v>16</v>
      </c>
      <c r="JMB7" s="10" t="n">
        <v>15</v>
      </c>
      <c r="JMG7" s="10" t="n">
        <v>0.01</v>
      </c>
      <c r="JMH7" s="10" t="n">
        <v>0.14</v>
      </c>
      <c r="JMI7" s="10" t="n">
        <v>34.6</v>
      </c>
      <c r="JMJ7" s="10" t="n">
        <v>176</v>
      </c>
      <c r="JMK7" s="10" t="n">
        <v>100</v>
      </c>
      <c r="JML7" s="10" t="n">
        <v>7</v>
      </c>
      <c r="JMM7" s="4"/>
      <c r="JMN7" s="12" t="s">
        <v>131</v>
      </c>
      <c r="JMP7" s="10" t="n">
        <v>16</v>
      </c>
      <c r="JMQ7" s="10" t="n">
        <v>15</v>
      </c>
      <c r="JMV7" s="10" t="n">
        <v>0.01</v>
      </c>
      <c r="JMW7" s="10" t="n">
        <v>0.14</v>
      </c>
      <c r="JMX7" s="10" t="n">
        <v>34.6</v>
      </c>
      <c r="JMY7" s="10" t="n">
        <v>176</v>
      </c>
      <c r="JMZ7" s="10" t="n">
        <v>100</v>
      </c>
      <c r="JNA7" s="10" t="n">
        <v>7</v>
      </c>
      <c r="JNB7" s="4"/>
      <c r="JNC7" s="12" t="s">
        <v>131</v>
      </c>
      <c r="JNE7" s="10" t="n">
        <v>16</v>
      </c>
      <c r="JNF7" s="10" t="n">
        <v>15</v>
      </c>
      <c r="JNK7" s="10" t="n">
        <v>0.01</v>
      </c>
      <c r="JNL7" s="10" t="n">
        <v>0.14</v>
      </c>
      <c r="JNM7" s="10" t="n">
        <v>34.6</v>
      </c>
      <c r="JNN7" s="10" t="n">
        <v>176</v>
      </c>
      <c r="JNO7" s="10" t="n">
        <v>100</v>
      </c>
      <c r="JNP7" s="10" t="n">
        <v>7</v>
      </c>
      <c r="JNQ7" s="4"/>
      <c r="JNR7" s="12" t="s">
        <v>131</v>
      </c>
      <c r="JNT7" s="10" t="n">
        <v>16</v>
      </c>
      <c r="JNU7" s="10" t="n">
        <v>15</v>
      </c>
      <c r="JNZ7" s="10" t="n">
        <v>0.01</v>
      </c>
      <c r="JOA7" s="10" t="n">
        <v>0.14</v>
      </c>
      <c r="JOB7" s="10" t="n">
        <v>34.6</v>
      </c>
      <c r="JOC7" s="10" t="n">
        <v>176</v>
      </c>
      <c r="JOD7" s="10" t="n">
        <v>100</v>
      </c>
      <c r="JOE7" s="10" t="n">
        <v>7</v>
      </c>
      <c r="JOF7" s="4"/>
      <c r="JOG7" s="12" t="s">
        <v>131</v>
      </c>
      <c r="JOI7" s="10" t="n">
        <v>16</v>
      </c>
      <c r="JOJ7" s="10" t="n">
        <v>15</v>
      </c>
      <c r="JOO7" s="10" t="n">
        <v>0.01</v>
      </c>
      <c r="JOP7" s="10" t="n">
        <v>0.14</v>
      </c>
      <c r="JOQ7" s="10" t="n">
        <v>34.6</v>
      </c>
      <c r="JOR7" s="10" t="n">
        <v>176</v>
      </c>
      <c r="JOS7" s="10" t="n">
        <v>100</v>
      </c>
      <c r="JOT7" s="10" t="n">
        <v>7</v>
      </c>
      <c r="JOU7" s="4"/>
      <c r="JOV7" s="12" t="s">
        <v>131</v>
      </c>
      <c r="JOX7" s="10" t="n">
        <v>16</v>
      </c>
      <c r="JOY7" s="10" t="n">
        <v>15</v>
      </c>
      <c r="JPD7" s="10" t="n">
        <v>0.01</v>
      </c>
      <c r="JPE7" s="10" t="n">
        <v>0.14</v>
      </c>
      <c r="JPF7" s="10" t="n">
        <v>34.6</v>
      </c>
      <c r="JPG7" s="10" t="n">
        <v>176</v>
      </c>
      <c r="JPH7" s="10" t="n">
        <v>100</v>
      </c>
      <c r="JPI7" s="10" t="n">
        <v>7</v>
      </c>
      <c r="JPJ7" s="4"/>
      <c r="JPK7" s="12" t="s">
        <v>131</v>
      </c>
      <c r="JPM7" s="10" t="n">
        <v>16</v>
      </c>
      <c r="JPN7" s="10" t="n">
        <v>15</v>
      </c>
      <c r="JPS7" s="10" t="n">
        <v>0.01</v>
      </c>
      <c r="JPT7" s="10" t="n">
        <v>0.14</v>
      </c>
      <c r="JPU7" s="10" t="n">
        <v>34.6</v>
      </c>
      <c r="JPV7" s="10" t="n">
        <v>176</v>
      </c>
      <c r="JPW7" s="10" t="n">
        <v>100</v>
      </c>
      <c r="JPX7" s="10" t="n">
        <v>7</v>
      </c>
      <c r="JPY7" s="4"/>
      <c r="JPZ7" s="12" t="s">
        <v>131</v>
      </c>
      <c r="JQB7" s="10" t="n">
        <v>16</v>
      </c>
      <c r="JQC7" s="10" t="n">
        <v>15</v>
      </c>
      <c r="JQH7" s="10" t="n">
        <v>0.01</v>
      </c>
      <c r="JQI7" s="10" t="n">
        <v>0.14</v>
      </c>
      <c r="JQJ7" s="10" t="n">
        <v>34.6</v>
      </c>
      <c r="JQK7" s="10" t="n">
        <v>176</v>
      </c>
      <c r="JQL7" s="10" t="n">
        <v>100</v>
      </c>
      <c r="JQM7" s="10" t="n">
        <v>7</v>
      </c>
      <c r="JQN7" s="4"/>
      <c r="JQO7" s="12" t="s">
        <v>131</v>
      </c>
      <c r="JQQ7" s="10" t="n">
        <v>16</v>
      </c>
      <c r="JQR7" s="10" t="n">
        <v>15</v>
      </c>
      <c r="JQW7" s="10" t="n">
        <v>0.01</v>
      </c>
      <c r="JQX7" s="10" t="n">
        <v>0.14</v>
      </c>
      <c r="JQY7" s="10" t="n">
        <v>34.6</v>
      </c>
      <c r="JQZ7" s="10" t="n">
        <v>176</v>
      </c>
      <c r="JRA7" s="10" t="n">
        <v>100</v>
      </c>
      <c r="JRB7" s="10" t="n">
        <v>7</v>
      </c>
      <c r="JRC7" s="4"/>
      <c r="JRD7" s="12" t="s">
        <v>131</v>
      </c>
      <c r="JRF7" s="10" t="n">
        <v>16</v>
      </c>
      <c r="JRG7" s="10" t="n">
        <v>15</v>
      </c>
      <c r="JRL7" s="10" t="n">
        <v>0.01</v>
      </c>
      <c r="JRM7" s="10" t="n">
        <v>0.14</v>
      </c>
      <c r="JRN7" s="10" t="n">
        <v>34.6</v>
      </c>
      <c r="JRO7" s="10" t="n">
        <v>176</v>
      </c>
      <c r="JRP7" s="10" t="n">
        <v>100</v>
      </c>
      <c r="JRQ7" s="10" t="n">
        <v>7</v>
      </c>
      <c r="JRR7" s="4"/>
      <c r="JRS7" s="12" t="s">
        <v>131</v>
      </c>
      <c r="JRU7" s="10" t="n">
        <v>16</v>
      </c>
      <c r="JRV7" s="10" t="n">
        <v>15</v>
      </c>
      <c r="JSA7" s="10" t="n">
        <v>0.01</v>
      </c>
      <c r="JSB7" s="10" t="n">
        <v>0.14</v>
      </c>
      <c r="JSC7" s="10" t="n">
        <v>34.6</v>
      </c>
      <c r="JSD7" s="10" t="n">
        <v>176</v>
      </c>
      <c r="JSE7" s="10" t="n">
        <v>100</v>
      </c>
      <c r="JSF7" s="10" t="n">
        <v>7</v>
      </c>
      <c r="JSG7" s="4"/>
      <c r="JSH7" s="12" t="s">
        <v>131</v>
      </c>
      <c r="JSJ7" s="10" t="n">
        <v>16</v>
      </c>
      <c r="JSK7" s="10" t="n">
        <v>15</v>
      </c>
      <c r="JSP7" s="10" t="n">
        <v>0.01</v>
      </c>
      <c r="JSQ7" s="10" t="n">
        <v>0.14</v>
      </c>
      <c r="JSR7" s="10" t="n">
        <v>34.6</v>
      </c>
      <c r="JSS7" s="10" t="n">
        <v>176</v>
      </c>
      <c r="JST7" s="10" t="n">
        <v>100</v>
      </c>
      <c r="JSU7" s="10" t="n">
        <v>7</v>
      </c>
      <c r="JSV7" s="4"/>
      <c r="JSW7" s="12" t="s">
        <v>131</v>
      </c>
      <c r="JSY7" s="10" t="n">
        <v>16</v>
      </c>
      <c r="JSZ7" s="10" t="n">
        <v>15</v>
      </c>
      <c r="JTE7" s="10" t="n">
        <v>0.01</v>
      </c>
      <c r="JTF7" s="10" t="n">
        <v>0.14</v>
      </c>
      <c r="JTG7" s="10" t="n">
        <v>34.6</v>
      </c>
      <c r="JTH7" s="10" t="n">
        <v>176</v>
      </c>
      <c r="JTI7" s="10" t="n">
        <v>100</v>
      </c>
      <c r="JTJ7" s="10" t="n">
        <v>7</v>
      </c>
      <c r="JTK7" s="4"/>
      <c r="JTL7" s="12" t="s">
        <v>131</v>
      </c>
      <c r="JTN7" s="10" t="n">
        <v>16</v>
      </c>
      <c r="JTO7" s="10" t="n">
        <v>15</v>
      </c>
      <c r="JTT7" s="10" t="n">
        <v>0.01</v>
      </c>
      <c r="JTU7" s="10" t="n">
        <v>0.14</v>
      </c>
      <c r="JTV7" s="10" t="n">
        <v>34.6</v>
      </c>
      <c r="JTW7" s="10" t="n">
        <v>176</v>
      </c>
      <c r="JTX7" s="10" t="n">
        <v>100</v>
      </c>
      <c r="JTY7" s="10" t="n">
        <v>7</v>
      </c>
      <c r="JTZ7" s="4"/>
      <c r="JUA7" s="12" t="s">
        <v>131</v>
      </c>
      <c r="JUC7" s="10" t="n">
        <v>16</v>
      </c>
      <c r="JUD7" s="10" t="n">
        <v>15</v>
      </c>
      <c r="JUI7" s="10" t="n">
        <v>0.01</v>
      </c>
      <c r="JUJ7" s="10" t="n">
        <v>0.14</v>
      </c>
      <c r="JUK7" s="10" t="n">
        <v>34.6</v>
      </c>
      <c r="JUL7" s="10" t="n">
        <v>176</v>
      </c>
      <c r="JUM7" s="10" t="n">
        <v>100</v>
      </c>
      <c r="JUN7" s="10" t="n">
        <v>7</v>
      </c>
      <c r="JUO7" s="4"/>
      <c r="JUP7" s="12" t="s">
        <v>131</v>
      </c>
      <c r="JUR7" s="10" t="n">
        <v>16</v>
      </c>
      <c r="JUS7" s="10" t="n">
        <v>15</v>
      </c>
      <c r="JUX7" s="10" t="n">
        <v>0.01</v>
      </c>
      <c r="JUY7" s="10" t="n">
        <v>0.14</v>
      </c>
      <c r="JUZ7" s="10" t="n">
        <v>34.6</v>
      </c>
      <c r="JVA7" s="10" t="n">
        <v>176</v>
      </c>
      <c r="JVB7" s="10" t="n">
        <v>100</v>
      </c>
      <c r="JVC7" s="10" t="n">
        <v>7</v>
      </c>
      <c r="JVD7" s="4"/>
      <c r="JVE7" s="12" t="s">
        <v>131</v>
      </c>
      <c r="JVG7" s="10" t="n">
        <v>16</v>
      </c>
      <c r="JVH7" s="10" t="n">
        <v>15</v>
      </c>
      <c r="JVM7" s="10" t="n">
        <v>0.01</v>
      </c>
      <c r="JVN7" s="10" t="n">
        <v>0.14</v>
      </c>
      <c r="JVO7" s="10" t="n">
        <v>34.6</v>
      </c>
      <c r="JVP7" s="10" t="n">
        <v>176</v>
      </c>
      <c r="JVQ7" s="10" t="n">
        <v>100</v>
      </c>
      <c r="JVR7" s="10" t="n">
        <v>7</v>
      </c>
      <c r="JVS7" s="4"/>
      <c r="JVT7" s="12" t="s">
        <v>131</v>
      </c>
      <c r="JVV7" s="10" t="n">
        <v>16</v>
      </c>
      <c r="JVW7" s="10" t="n">
        <v>15</v>
      </c>
      <c r="JWB7" s="10" t="n">
        <v>0.01</v>
      </c>
      <c r="JWC7" s="10" t="n">
        <v>0.14</v>
      </c>
      <c r="JWD7" s="10" t="n">
        <v>34.6</v>
      </c>
      <c r="JWE7" s="10" t="n">
        <v>176</v>
      </c>
      <c r="JWF7" s="10" t="n">
        <v>100</v>
      </c>
      <c r="JWG7" s="10" t="n">
        <v>7</v>
      </c>
      <c r="JWH7" s="4"/>
      <c r="JWI7" s="12" t="s">
        <v>131</v>
      </c>
      <c r="JWK7" s="10" t="n">
        <v>16</v>
      </c>
      <c r="JWL7" s="10" t="n">
        <v>15</v>
      </c>
      <c r="JWQ7" s="10" t="n">
        <v>0.01</v>
      </c>
      <c r="JWR7" s="10" t="n">
        <v>0.14</v>
      </c>
      <c r="JWS7" s="10" t="n">
        <v>34.6</v>
      </c>
      <c r="JWT7" s="10" t="n">
        <v>176</v>
      </c>
      <c r="JWU7" s="10" t="n">
        <v>100</v>
      </c>
      <c r="JWV7" s="10" t="n">
        <v>7</v>
      </c>
      <c r="JWW7" s="4"/>
      <c r="JWX7" s="12" t="s">
        <v>131</v>
      </c>
      <c r="JWZ7" s="10" t="n">
        <v>16</v>
      </c>
      <c r="JXA7" s="10" t="n">
        <v>15</v>
      </c>
      <c r="JXF7" s="10" t="n">
        <v>0.01</v>
      </c>
      <c r="JXG7" s="10" t="n">
        <v>0.14</v>
      </c>
      <c r="JXH7" s="10" t="n">
        <v>34.6</v>
      </c>
      <c r="JXI7" s="10" t="n">
        <v>176</v>
      </c>
      <c r="JXJ7" s="10" t="n">
        <v>100</v>
      </c>
      <c r="JXK7" s="10" t="n">
        <v>7</v>
      </c>
      <c r="JXL7" s="4"/>
      <c r="JXM7" s="12" t="s">
        <v>131</v>
      </c>
      <c r="JXO7" s="10" t="n">
        <v>16</v>
      </c>
      <c r="JXP7" s="10" t="n">
        <v>15</v>
      </c>
      <c r="JXU7" s="10" t="n">
        <v>0.01</v>
      </c>
      <c r="JXV7" s="10" t="n">
        <v>0.14</v>
      </c>
      <c r="JXW7" s="10" t="n">
        <v>34.6</v>
      </c>
      <c r="JXX7" s="10" t="n">
        <v>176</v>
      </c>
      <c r="JXY7" s="10" t="n">
        <v>100</v>
      </c>
      <c r="JXZ7" s="10" t="n">
        <v>7</v>
      </c>
      <c r="JYA7" s="4"/>
      <c r="JYB7" s="12" t="s">
        <v>131</v>
      </c>
      <c r="JYD7" s="10" t="n">
        <v>16</v>
      </c>
      <c r="JYE7" s="10" t="n">
        <v>15</v>
      </c>
      <c r="JYJ7" s="10" t="n">
        <v>0.01</v>
      </c>
      <c r="JYK7" s="10" t="n">
        <v>0.14</v>
      </c>
      <c r="JYL7" s="10" t="n">
        <v>34.6</v>
      </c>
      <c r="JYM7" s="10" t="n">
        <v>176</v>
      </c>
      <c r="JYN7" s="10" t="n">
        <v>100</v>
      </c>
      <c r="JYO7" s="10" t="n">
        <v>7</v>
      </c>
      <c r="JYP7" s="4"/>
      <c r="JYQ7" s="12" t="s">
        <v>131</v>
      </c>
      <c r="JYS7" s="10" t="n">
        <v>16</v>
      </c>
      <c r="JYT7" s="10" t="n">
        <v>15</v>
      </c>
      <c r="JYY7" s="10" t="n">
        <v>0.01</v>
      </c>
      <c r="JYZ7" s="10" t="n">
        <v>0.14</v>
      </c>
      <c r="JZA7" s="10" t="n">
        <v>34.6</v>
      </c>
      <c r="JZB7" s="10" t="n">
        <v>176</v>
      </c>
      <c r="JZC7" s="10" t="n">
        <v>100</v>
      </c>
      <c r="JZD7" s="10" t="n">
        <v>7</v>
      </c>
      <c r="JZE7" s="4"/>
      <c r="JZF7" s="12" t="s">
        <v>131</v>
      </c>
      <c r="JZH7" s="10" t="n">
        <v>16</v>
      </c>
      <c r="JZI7" s="10" t="n">
        <v>15</v>
      </c>
      <c r="JZN7" s="10" t="n">
        <v>0.01</v>
      </c>
      <c r="JZO7" s="10" t="n">
        <v>0.14</v>
      </c>
      <c r="JZP7" s="10" t="n">
        <v>34.6</v>
      </c>
      <c r="JZQ7" s="10" t="n">
        <v>176</v>
      </c>
      <c r="JZR7" s="10" t="n">
        <v>100</v>
      </c>
      <c r="JZS7" s="10" t="n">
        <v>7</v>
      </c>
      <c r="JZT7" s="4"/>
      <c r="JZU7" s="12" t="s">
        <v>131</v>
      </c>
      <c r="JZW7" s="10" t="n">
        <v>16</v>
      </c>
      <c r="JZX7" s="10" t="n">
        <v>15</v>
      </c>
      <c r="KAC7" s="10" t="n">
        <v>0.01</v>
      </c>
      <c r="KAD7" s="10" t="n">
        <v>0.14</v>
      </c>
      <c r="KAE7" s="10" t="n">
        <v>34.6</v>
      </c>
      <c r="KAF7" s="10" t="n">
        <v>176</v>
      </c>
      <c r="KAG7" s="10" t="n">
        <v>100</v>
      </c>
      <c r="KAH7" s="10" t="n">
        <v>7</v>
      </c>
      <c r="KAI7" s="4"/>
      <c r="KAJ7" s="12" t="s">
        <v>131</v>
      </c>
      <c r="KAL7" s="10" t="n">
        <v>16</v>
      </c>
      <c r="KAM7" s="10" t="n">
        <v>15</v>
      </c>
      <c r="KAR7" s="10" t="n">
        <v>0.01</v>
      </c>
      <c r="KAS7" s="10" t="n">
        <v>0.14</v>
      </c>
      <c r="KAT7" s="10" t="n">
        <v>34.6</v>
      </c>
      <c r="KAU7" s="10" t="n">
        <v>176</v>
      </c>
      <c r="KAV7" s="10" t="n">
        <v>100</v>
      </c>
      <c r="KAW7" s="10" t="n">
        <v>7</v>
      </c>
      <c r="KAX7" s="4"/>
      <c r="KAY7" s="12" t="s">
        <v>131</v>
      </c>
      <c r="KBA7" s="10" t="n">
        <v>16</v>
      </c>
      <c r="KBB7" s="10" t="n">
        <v>15</v>
      </c>
      <c r="KBG7" s="10" t="n">
        <v>0.01</v>
      </c>
      <c r="KBH7" s="10" t="n">
        <v>0.14</v>
      </c>
      <c r="KBI7" s="10" t="n">
        <v>34.6</v>
      </c>
      <c r="KBJ7" s="10" t="n">
        <v>176</v>
      </c>
      <c r="KBK7" s="10" t="n">
        <v>100</v>
      </c>
      <c r="KBL7" s="10" t="n">
        <v>7</v>
      </c>
      <c r="KBM7" s="4"/>
      <c r="KBN7" s="12" t="s">
        <v>131</v>
      </c>
      <c r="KBP7" s="10" t="n">
        <v>16</v>
      </c>
      <c r="KBQ7" s="10" t="n">
        <v>15</v>
      </c>
      <c r="KBV7" s="10" t="n">
        <v>0.01</v>
      </c>
      <c r="KBW7" s="10" t="n">
        <v>0.14</v>
      </c>
      <c r="KBX7" s="10" t="n">
        <v>34.6</v>
      </c>
      <c r="KBY7" s="10" t="n">
        <v>176</v>
      </c>
      <c r="KBZ7" s="10" t="n">
        <v>100</v>
      </c>
      <c r="KCA7" s="10" t="n">
        <v>7</v>
      </c>
      <c r="KCB7" s="4"/>
      <c r="KCC7" s="12" t="s">
        <v>131</v>
      </c>
      <c r="KCE7" s="10" t="n">
        <v>16</v>
      </c>
      <c r="KCF7" s="10" t="n">
        <v>15</v>
      </c>
      <c r="KCK7" s="10" t="n">
        <v>0.01</v>
      </c>
      <c r="KCL7" s="10" t="n">
        <v>0.14</v>
      </c>
      <c r="KCM7" s="10" t="n">
        <v>34.6</v>
      </c>
      <c r="KCN7" s="10" t="n">
        <v>176</v>
      </c>
      <c r="KCO7" s="10" t="n">
        <v>100</v>
      </c>
      <c r="KCP7" s="10" t="n">
        <v>7</v>
      </c>
      <c r="KCQ7" s="4"/>
      <c r="KCR7" s="12" t="s">
        <v>131</v>
      </c>
      <c r="KCT7" s="10" t="n">
        <v>16</v>
      </c>
      <c r="KCU7" s="10" t="n">
        <v>15</v>
      </c>
      <c r="KCZ7" s="10" t="n">
        <v>0.01</v>
      </c>
      <c r="KDA7" s="10" t="n">
        <v>0.14</v>
      </c>
      <c r="KDB7" s="10" t="n">
        <v>34.6</v>
      </c>
      <c r="KDC7" s="10" t="n">
        <v>176</v>
      </c>
      <c r="KDD7" s="10" t="n">
        <v>100</v>
      </c>
      <c r="KDE7" s="10" t="n">
        <v>7</v>
      </c>
      <c r="KDF7" s="4"/>
      <c r="KDG7" s="12" t="s">
        <v>131</v>
      </c>
      <c r="KDI7" s="10" t="n">
        <v>16</v>
      </c>
      <c r="KDJ7" s="10" t="n">
        <v>15</v>
      </c>
      <c r="KDO7" s="10" t="n">
        <v>0.01</v>
      </c>
      <c r="KDP7" s="10" t="n">
        <v>0.14</v>
      </c>
      <c r="KDQ7" s="10" t="n">
        <v>34.6</v>
      </c>
      <c r="KDR7" s="10" t="n">
        <v>176</v>
      </c>
      <c r="KDS7" s="10" t="n">
        <v>100</v>
      </c>
      <c r="KDT7" s="10" t="n">
        <v>7</v>
      </c>
      <c r="KDU7" s="4"/>
      <c r="KDV7" s="12" t="s">
        <v>131</v>
      </c>
      <c r="KDX7" s="10" t="n">
        <v>16</v>
      </c>
      <c r="KDY7" s="10" t="n">
        <v>15</v>
      </c>
      <c r="KED7" s="10" t="n">
        <v>0.01</v>
      </c>
      <c r="KEE7" s="10" t="n">
        <v>0.14</v>
      </c>
      <c r="KEF7" s="10" t="n">
        <v>34.6</v>
      </c>
      <c r="KEG7" s="10" t="n">
        <v>176</v>
      </c>
      <c r="KEH7" s="10" t="n">
        <v>100</v>
      </c>
      <c r="KEI7" s="10" t="n">
        <v>7</v>
      </c>
      <c r="KEJ7" s="4"/>
      <c r="KEK7" s="12" t="s">
        <v>131</v>
      </c>
      <c r="KEM7" s="10" t="n">
        <v>16</v>
      </c>
      <c r="KEN7" s="10" t="n">
        <v>15</v>
      </c>
      <c r="KES7" s="10" t="n">
        <v>0.01</v>
      </c>
      <c r="KET7" s="10" t="n">
        <v>0.14</v>
      </c>
      <c r="KEU7" s="10" t="n">
        <v>34.6</v>
      </c>
      <c r="KEV7" s="10" t="n">
        <v>176</v>
      </c>
      <c r="KEW7" s="10" t="n">
        <v>100</v>
      </c>
      <c r="KEX7" s="10" t="n">
        <v>7</v>
      </c>
      <c r="KEY7" s="4"/>
      <c r="KEZ7" s="12" t="s">
        <v>131</v>
      </c>
      <c r="KFB7" s="10" t="n">
        <v>16</v>
      </c>
      <c r="KFC7" s="10" t="n">
        <v>15</v>
      </c>
      <c r="KFH7" s="10" t="n">
        <v>0.01</v>
      </c>
      <c r="KFI7" s="10" t="n">
        <v>0.14</v>
      </c>
      <c r="KFJ7" s="10" t="n">
        <v>34.6</v>
      </c>
      <c r="KFK7" s="10" t="n">
        <v>176</v>
      </c>
      <c r="KFL7" s="10" t="n">
        <v>100</v>
      </c>
      <c r="KFM7" s="10" t="n">
        <v>7</v>
      </c>
      <c r="KFN7" s="4"/>
      <c r="KFO7" s="12" t="s">
        <v>131</v>
      </c>
      <c r="KFQ7" s="10" t="n">
        <v>16</v>
      </c>
      <c r="KFR7" s="10" t="n">
        <v>15</v>
      </c>
      <c r="KFW7" s="10" t="n">
        <v>0.01</v>
      </c>
      <c r="KFX7" s="10" t="n">
        <v>0.14</v>
      </c>
      <c r="KFY7" s="10" t="n">
        <v>34.6</v>
      </c>
      <c r="KFZ7" s="10" t="n">
        <v>176</v>
      </c>
      <c r="KGA7" s="10" t="n">
        <v>100</v>
      </c>
      <c r="KGB7" s="10" t="n">
        <v>7</v>
      </c>
      <c r="KGC7" s="4"/>
      <c r="KGD7" s="12" t="s">
        <v>131</v>
      </c>
      <c r="KGF7" s="10" t="n">
        <v>16</v>
      </c>
      <c r="KGG7" s="10" t="n">
        <v>15</v>
      </c>
      <c r="KGL7" s="10" t="n">
        <v>0.01</v>
      </c>
      <c r="KGM7" s="10" t="n">
        <v>0.14</v>
      </c>
      <c r="KGN7" s="10" t="n">
        <v>34.6</v>
      </c>
      <c r="KGO7" s="10" t="n">
        <v>176</v>
      </c>
      <c r="KGP7" s="10" t="n">
        <v>100</v>
      </c>
      <c r="KGQ7" s="10" t="n">
        <v>7</v>
      </c>
      <c r="KGR7" s="4"/>
      <c r="KGS7" s="12" t="s">
        <v>131</v>
      </c>
      <c r="KGU7" s="10" t="n">
        <v>16</v>
      </c>
      <c r="KGV7" s="10" t="n">
        <v>15</v>
      </c>
      <c r="KHA7" s="10" t="n">
        <v>0.01</v>
      </c>
      <c r="KHB7" s="10" t="n">
        <v>0.14</v>
      </c>
      <c r="KHC7" s="10" t="n">
        <v>34.6</v>
      </c>
      <c r="KHD7" s="10" t="n">
        <v>176</v>
      </c>
      <c r="KHE7" s="10" t="n">
        <v>100</v>
      </c>
      <c r="KHF7" s="10" t="n">
        <v>7</v>
      </c>
      <c r="KHG7" s="4"/>
      <c r="KHH7" s="12" t="s">
        <v>131</v>
      </c>
      <c r="KHJ7" s="10" t="n">
        <v>16</v>
      </c>
      <c r="KHK7" s="10" t="n">
        <v>15</v>
      </c>
      <c r="KHP7" s="10" t="n">
        <v>0.01</v>
      </c>
      <c r="KHQ7" s="10" t="n">
        <v>0.14</v>
      </c>
      <c r="KHR7" s="10" t="n">
        <v>34.6</v>
      </c>
      <c r="KHS7" s="10" t="n">
        <v>176</v>
      </c>
      <c r="KHT7" s="10" t="n">
        <v>100</v>
      </c>
      <c r="KHU7" s="10" t="n">
        <v>7</v>
      </c>
      <c r="KHV7" s="4"/>
      <c r="KHW7" s="12" t="s">
        <v>131</v>
      </c>
      <c r="KHY7" s="10" t="n">
        <v>16</v>
      </c>
      <c r="KHZ7" s="10" t="n">
        <v>15</v>
      </c>
      <c r="KIE7" s="10" t="n">
        <v>0.01</v>
      </c>
      <c r="KIF7" s="10" t="n">
        <v>0.14</v>
      </c>
      <c r="KIG7" s="10" t="n">
        <v>34.6</v>
      </c>
      <c r="KIH7" s="10" t="n">
        <v>176</v>
      </c>
      <c r="KII7" s="10" t="n">
        <v>100</v>
      </c>
      <c r="KIJ7" s="10" t="n">
        <v>7</v>
      </c>
      <c r="KIK7" s="4"/>
      <c r="KIL7" s="12" t="s">
        <v>131</v>
      </c>
      <c r="KIN7" s="10" t="n">
        <v>16</v>
      </c>
      <c r="KIO7" s="10" t="n">
        <v>15</v>
      </c>
      <c r="KIT7" s="10" t="n">
        <v>0.01</v>
      </c>
      <c r="KIU7" s="10" t="n">
        <v>0.14</v>
      </c>
      <c r="KIV7" s="10" t="n">
        <v>34.6</v>
      </c>
      <c r="KIW7" s="10" t="n">
        <v>176</v>
      </c>
      <c r="KIX7" s="10" t="n">
        <v>100</v>
      </c>
      <c r="KIY7" s="10" t="n">
        <v>7</v>
      </c>
      <c r="KIZ7" s="4"/>
      <c r="KJA7" s="12" t="s">
        <v>131</v>
      </c>
      <c r="KJC7" s="10" t="n">
        <v>16</v>
      </c>
      <c r="KJD7" s="10" t="n">
        <v>15</v>
      </c>
      <c r="KJI7" s="10" t="n">
        <v>0.01</v>
      </c>
      <c r="KJJ7" s="10" t="n">
        <v>0.14</v>
      </c>
      <c r="KJK7" s="10" t="n">
        <v>34.6</v>
      </c>
      <c r="KJL7" s="10" t="n">
        <v>176</v>
      </c>
      <c r="KJM7" s="10" t="n">
        <v>100</v>
      </c>
      <c r="KJN7" s="10" t="n">
        <v>7</v>
      </c>
      <c r="KJO7" s="4"/>
      <c r="KJP7" s="12" t="s">
        <v>131</v>
      </c>
      <c r="KJR7" s="10" t="n">
        <v>16</v>
      </c>
      <c r="KJS7" s="10" t="n">
        <v>15</v>
      </c>
      <c r="KJX7" s="10" t="n">
        <v>0.01</v>
      </c>
      <c r="KJY7" s="10" t="n">
        <v>0.14</v>
      </c>
      <c r="KJZ7" s="10" t="n">
        <v>34.6</v>
      </c>
      <c r="KKA7" s="10" t="n">
        <v>176</v>
      </c>
      <c r="KKB7" s="10" t="n">
        <v>100</v>
      </c>
      <c r="KKC7" s="10" t="n">
        <v>7</v>
      </c>
      <c r="KKD7" s="4"/>
      <c r="KKE7" s="12" t="s">
        <v>131</v>
      </c>
      <c r="KKG7" s="10" t="n">
        <v>16</v>
      </c>
      <c r="KKH7" s="10" t="n">
        <v>15</v>
      </c>
      <c r="KKM7" s="10" t="n">
        <v>0.01</v>
      </c>
      <c r="KKN7" s="10" t="n">
        <v>0.14</v>
      </c>
      <c r="KKO7" s="10" t="n">
        <v>34.6</v>
      </c>
      <c r="KKP7" s="10" t="n">
        <v>176</v>
      </c>
      <c r="KKQ7" s="10" t="n">
        <v>100</v>
      </c>
      <c r="KKR7" s="10" t="n">
        <v>7</v>
      </c>
      <c r="KKS7" s="4"/>
      <c r="KKT7" s="12" t="s">
        <v>131</v>
      </c>
      <c r="KKV7" s="10" t="n">
        <v>16</v>
      </c>
      <c r="KKW7" s="10" t="n">
        <v>15</v>
      </c>
      <c r="KLB7" s="10" t="n">
        <v>0.01</v>
      </c>
      <c r="KLC7" s="10" t="n">
        <v>0.14</v>
      </c>
      <c r="KLD7" s="10" t="n">
        <v>34.6</v>
      </c>
      <c r="KLE7" s="10" t="n">
        <v>176</v>
      </c>
      <c r="KLF7" s="10" t="n">
        <v>100</v>
      </c>
      <c r="KLG7" s="10" t="n">
        <v>7</v>
      </c>
      <c r="KLH7" s="4"/>
      <c r="KLI7" s="12" t="s">
        <v>131</v>
      </c>
      <c r="KLK7" s="10" t="n">
        <v>16</v>
      </c>
      <c r="KLL7" s="10" t="n">
        <v>15</v>
      </c>
      <c r="KLQ7" s="10" t="n">
        <v>0.01</v>
      </c>
      <c r="KLR7" s="10" t="n">
        <v>0.14</v>
      </c>
      <c r="KLS7" s="10" t="n">
        <v>34.6</v>
      </c>
      <c r="KLT7" s="10" t="n">
        <v>176</v>
      </c>
      <c r="KLU7" s="10" t="n">
        <v>100</v>
      </c>
      <c r="KLV7" s="10" t="n">
        <v>7</v>
      </c>
      <c r="KLW7" s="4"/>
      <c r="KLX7" s="12" t="s">
        <v>131</v>
      </c>
      <c r="KLZ7" s="10" t="n">
        <v>16</v>
      </c>
      <c r="KMA7" s="10" t="n">
        <v>15</v>
      </c>
      <c r="KMF7" s="10" t="n">
        <v>0.01</v>
      </c>
      <c r="KMG7" s="10" t="n">
        <v>0.14</v>
      </c>
      <c r="KMH7" s="10" t="n">
        <v>34.6</v>
      </c>
      <c r="KMI7" s="10" t="n">
        <v>176</v>
      </c>
      <c r="KMJ7" s="10" t="n">
        <v>100</v>
      </c>
      <c r="KMK7" s="10" t="n">
        <v>7</v>
      </c>
      <c r="KML7" s="4"/>
      <c r="KMM7" s="12" t="s">
        <v>131</v>
      </c>
      <c r="KMO7" s="10" t="n">
        <v>16</v>
      </c>
      <c r="KMP7" s="10" t="n">
        <v>15</v>
      </c>
      <c r="KMU7" s="10" t="n">
        <v>0.01</v>
      </c>
      <c r="KMV7" s="10" t="n">
        <v>0.14</v>
      </c>
      <c r="KMW7" s="10" t="n">
        <v>34.6</v>
      </c>
      <c r="KMX7" s="10" t="n">
        <v>176</v>
      </c>
      <c r="KMY7" s="10" t="n">
        <v>100</v>
      </c>
      <c r="KMZ7" s="10" t="n">
        <v>7</v>
      </c>
      <c r="KNA7" s="4"/>
      <c r="KNB7" s="12" t="s">
        <v>131</v>
      </c>
      <c r="KND7" s="10" t="n">
        <v>16</v>
      </c>
      <c r="KNE7" s="10" t="n">
        <v>15</v>
      </c>
      <c r="KNJ7" s="10" t="n">
        <v>0.01</v>
      </c>
      <c r="KNK7" s="10" t="n">
        <v>0.14</v>
      </c>
      <c r="KNL7" s="10" t="n">
        <v>34.6</v>
      </c>
      <c r="KNM7" s="10" t="n">
        <v>176</v>
      </c>
      <c r="KNN7" s="10" t="n">
        <v>100</v>
      </c>
      <c r="KNO7" s="10" t="n">
        <v>7</v>
      </c>
      <c r="KNP7" s="4"/>
      <c r="KNQ7" s="12" t="s">
        <v>131</v>
      </c>
      <c r="KNS7" s="10" t="n">
        <v>16</v>
      </c>
      <c r="KNT7" s="10" t="n">
        <v>15</v>
      </c>
      <c r="KNY7" s="10" t="n">
        <v>0.01</v>
      </c>
      <c r="KNZ7" s="10" t="n">
        <v>0.14</v>
      </c>
      <c r="KOA7" s="10" t="n">
        <v>34.6</v>
      </c>
      <c r="KOB7" s="10" t="n">
        <v>176</v>
      </c>
      <c r="KOC7" s="10" t="n">
        <v>100</v>
      </c>
      <c r="KOD7" s="10" t="n">
        <v>7</v>
      </c>
      <c r="KOE7" s="4"/>
      <c r="KOF7" s="12" t="s">
        <v>131</v>
      </c>
      <c r="KOH7" s="10" t="n">
        <v>16</v>
      </c>
      <c r="KOI7" s="10" t="n">
        <v>15</v>
      </c>
      <c r="KON7" s="10" t="n">
        <v>0.01</v>
      </c>
      <c r="KOO7" s="10" t="n">
        <v>0.14</v>
      </c>
      <c r="KOP7" s="10" t="n">
        <v>34.6</v>
      </c>
      <c r="KOQ7" s="10" t="n">
        <v>176</v>
      </c>
      <c r="KOR7" s="10" t="n">
        <v>100</v>
      </c>
      <c r="KOS7" s="10" t="n">
        <v>7</v>
      </c>
      <c r="KOT7" s="4"/>
      <c r="KOU7" s="12" t="s">
        <v>131</v>
      </c>
      <c r="KOW7" s="10" t="n">
        <v>16</v>
      </c>
      <c r="KOX7" s="10" t="n">
        <v>15</v>
      </c>
      <c r="KPC7" s="10" t="n">
        <v>0.01</v>
      </c>
      <c r="KPD7" s="10" t="n">
        <v>0.14</v>
      </c>
      <c r="KPE7" s="10" t="n">
        <v>34.6</v>
      </c>
      <c r="KPF7" s="10" t="n">
        <v>176</v>
      </c>
      <c r="KPG7" s="10" t="n">
        <v>100</v>
      </c>
      <c r="KPH7" s="10" t="n">
        <v>7</v>
      </c>
      <c r="KPI7" s="4"/>
      <c r="KPJ7" s="12" t="s">
        <v>131</v>
      </c>
      <c r="KPL7" s="10" t="n">
        <v>16</v>
      </c>
      <c r="KPM7" s="10" t="n">
        <v>15</v>
      </c>
      <c r="KPR7" s="10" t="n">
        <v>0.01</v>
      </c>
      <c r="KPS7" s="10" t="n">
        <v>0.14</v>
      </c>
      <c r="KPT7" s="10" t="n">
        <v>34.6</v>
      </c>
      <c r="KPU7" s="10" t="n">
        <v>176</v>
      </c>
      <c r="KPV7" s="10" t="n">
        <v>100</v>
      </c>
      <c r="KPW7" s="10" t="n">
        <v>7</v>
      </c>
      <c r="KPX7" s="4"/>
      <c r="KPY7" s="12" t="s">
        <v>131</v>
      </c>
      <c r="KQA7" s="10" t="n">
        <v>16</v>
      </c>
      <c r="KQB7" s="10" t="n">
        <v>15</v>
      </c>
      <c r="KQG7" s="10" t="n">
        <v>0.01</v>
      </c>
      <c r="KQH7" s="10" t="n">
        <v>0.14</v>
      </c>
      <c r="KQI7" s="10" t="n">
        <v>34.6</v>
      </c>
      <c r="KQJ7" s="10" t="n">
        <v>176</v>
      </c>
      <c r="KQK7" s="10" t="n">
        <v>100</v>
      </c>
      <c r="KQL7" s="10" t="n">
        <v>7</v>
      </c>
      <c r="KQM7" s="4"/>
      <c r="KQN7" s="12" t="s">
        <v>131</v>
      </c>
      <c r="KQP7" s="10" t="n">
        <v>16</v>
      </c>
      <c r="KQQ7" s="10" t="n">
        <v>15</v>
      </c>
      <c r="KQV7" s="10" t="n">
        <v>0.01</v>
      </c>
      <c r="KQW7" s="10" t="n">
        <v>0.14</v>
      </c>
      <c r="KQX7" s="10" t="n">
        <v>34.6</v>
      </c>
      <c r="KQY7" s="10" t="n">
        <v>176</v>
      </c>
      <c r="KQZ7" s="10" t="n">
        <v>100</v>
      </c>
      <c r="KRA7" s="10" t="n">
        <v>7</v>
      </c>
      <c r="KRB7" s="4"/>
      <c r="KRC7" s="12" t="s">
        <v>131</v>
      </c>
      <c r="KRE7" s="10" t="n">
        <v>16</v>
      </c>
      <c r="KRF7" s="10" t="n">
        <v>15</v>
      </c>
      <c r="KRK7" s="10" t="n">
        <v>0.01</v>
      </c>
      <c r="KRL7" s="10" t="n">
        <v>0.14</v>
      </c>
      <c r="KRM7" s="10" t="n">
        <v>34.6</v>
      </c>
      <c r="KRN7" s="10" t="n">
        <v>176</v>
      </c>
      <c r="KRO7" s="10" t="n">
        <v>100</v>
      </c>
      <c r="KRP7" s="10" t="n">
        <v>7</v>
      </c>
      <c r="KRQ7" s="4"/>
      <c r="KRR7" s="12" t="s">
        <v>131</v>
      </c>
      <c r="KRT7" s="10" t="n">
        <v>16</v>
      </c>
      <c r="KRU7" s="10" t="n">
        <v>15</v>
      </c>
      <c r="KRZ7" s="10" t="n">
        <v>0.01</v>
      </c>
      <c r="KSA7" s="10" t="n">
        <v>0.14</v>
      </c>
      <c r="KSB7" s="10" t="n">
        <v>34.6</v>
      </c>
      <c r="KSC7" s="10" t="n">
        <v>176</v>
      </c>
      <c r="KSD7" s="10" t="n">
        <v>100</v>
      </c>
      <c r="KSE7" s="10" t="n">
        <v>7</v>
      </c>
      <c r="KSF7" s="4"/>
      <c r="KSG7" s="12" t="s">
        <v>131</v>
      </c>
      <c r="KSI7" s="10" t="n">
        <v>16</v>
      </c>
      <c r="KSJ7" s="10" t="n">
        <v>15</v>
      </c>
      <c r="KSO7" s="10" t="n">
        <v>0.01</v>
      </c>
      <c r="KSP7" s="10" t="n">
        <v>0.14</v>
      </c>
      <c r="KSQ7" s="10" t="n">
        <v>34.6</v>
      </c>
      <c r="KSR7" s="10" t="n">
        <v>176</v>
      </c>
      <c r="KSS7" s="10" t="n">
        <v>100</v>
      </c>
      <c r="KST7" s="10" t="n">
        <v>7</v>
      </c>
      <c r="KSU7" s="4"/>
      <c r="KSV7" s="12" t="s">
        <v>131</v>
      </c>
      <c r="KSX7" s="10" t="n">
        <v>16</v>
      </c>
      <c r="KSY7" s="10" t="n">
        <v>15</v>
      </c>
      <c r="KTD7" s="10" t="n">
        <v>0.01</v>
      </c>
      <c r="KTE7" s="10" t="n">
        <v>0.14</v>
      </c>
      <c r="KTF7" s="10" t="n">
        <v>34.6</v>
      </c>
      <c r="KTG7" s="10" t="n">
        <v>176</v>
      </c>
      <c r="KTH7" s="10" t="n">
        <v>100</v>
      </c>
      <c r="KTI7" s="10" t="n">
        <v>7</v>
      </c>
      <c r="KTJ7" s="4"/>
      <c r="KTK7" s="12" t="s">
        <v>131</v>
      </c>
      <c r="KTM7" s="10" t="n">
        <v>16</v>
      </c>
      <c r="KTN7" s="10" t="n">
        <v>15</v>
      </c>
      <c r="KTS7" s="10" t="n">
        <v>0.01</v>
      </c>
      <c r="KTT7" s="10" t="n">
        <v>0.14</v>
      </c>
      <c r="KTU7" s="10" t="n">
        <v>34.6</v>
      </c>
      <c r="KTV7" s="10" t="n">
        <v>176</v>
      </c>
      <c r="KTW7" s="10" t="n">
        <v>100</v>
      </c>
      <c r="KTX7" s="10" t="n">
        <v>7</v>
      </c>
      <c r="KTY7" s="4"/>
      <c r="KTZ7" s="12" t="s">
        <v>131</v>
      </c>
      <c r="KUB7" s="10" t="n">
        <v>16</v>
      </c>
      <c r="KUC7" s="10" t="n">
        <v>15</v>
      </c>
      <c r="KUH7" s="10" t="n">
        <v>0.01</v>
      </c>
      <c r="KUI7" s="10" t="n">
        <v>0.14</v>
      </c>
      <c r="KUJ7" s="10" t="n">
        <v>34.6</v>
      </c>
      <c r="KUK7" s="10" t="n">
        <v>176</v>
      </c>
      <c r="KUL7" s="10" t="n">
        <v>100</v>
      </c>
      <c r="KUM7" s="10" t="n">
        <v>7</v>
      </c>
      <c r="KUN7" s="4"/>
      <c r="KUO7" s="12" t="s">
        <v>131</v>
      </c>
      <c r="KUQ7" s="10" t="n">
        <v>16</v>
      </c>
      <c r="KUR7" s="10" t="n">
        <v>15</v>
      </c>
      <c r="KUW7" s="10" t="n">
        <v>0.01</v>
      </c>
      <c r="KUX7" s="10" t="n">
        <v>0.14</v>
      </c>
      <c r="KUY7" s="10" t="n">
        <v>34.6</v>
      </c>
      <c r="KUZ7" s="10" t="n">
        <v>176</v>
      </c>
      <c r="KVA7" s="10" t="n">
        <v>100</v>
      </c>
      <c r="KVB7" s="10" t="n">
        <v>7</v>
      </c>
      <c r="KVC7" s="4"/>
      <c r="KVD7" s="12" t="s">
        <v>131</v>
      </c>
      <c r="KVF7" s="10" t="n">
        <v>16</v>
      </c>
      <c r="KVG7" s="10" t="n">
        <v>15</v>
      </c>
      <c r="KVL7" s="10" t="n">
        <v>0.01</v>
      </c>
      <c r="KVM7" s="10" t="n">
        <v>0.14</v>
      </c>
      <c r="KVN7" s="10" t="n">
        <v>34.6</v>
      </c>
      <c r="KVO7" s="10" t="n">
        <v>176</v>
      </c>
      <c r="KVP7" s="10" t="n">
        <v>100</v>
      </c>
      <c r="KVQ7" s="10" t="n">
        <v>7</v>
      </c>
      <c r="KVR7" s="4"/>
      <c r="KVS7" s="12" t="s">
        <v>131</v>
      </c>
      <c r="KVU7" s="10" t="n">
        <v>16</v>
      </c>
      <c r="KVV7" s="10" t="n">
        <v>15</v>
      </c>
      <c r="KWA7" s="10" t="n">
        <v>0.01</v>
      </c>
      <c r="KWB7" s="10" t="n">
        <v>0.14</v>
      </c>
      <c r="KWC7" s="10" t="n">
        <v>34.6</v>
      </c>
      <c r="KWD7" s="10" t="n">
        <v>176</v>
      </c>
      <c r="KWE7" s="10" t="n">
        <v>100</v>
      </c>
      <c r="KWF7" s="10" t="n">
        <v>7</v>
      </c>
      <c r="KWG7" s="4"/>
      <c r="KWH7" s="12" t="s">
        <v>131</v>
      </c>
      <c r="KWJ7" s="10" t="n">
        <v>16</v>
      </c>
      <c r="KWK7" s="10" t="n">
        <v>15</v>
      </c>
      <c r="KWP7" s="10" t="n">
        <v>0.01</v>
      </c>
      <c r="KWQ7" s="10" t="n">
        <v>0.14</v>
      </c>
      <c r="KWR7" s="10" t="n">
        <v>34.6</v>
      </c>
      <c r="KWS7" s="10" t="n">
        <v>176</v>
      </c>
      <c r="KWT7" s="10" t="n">
        <v>100</v>
      </c>
      <c r="KWU7" s="10" t="n">
        <v>7</v>
      </c>
      <c r="KWV7" s="4"/>
      <c r="KWW7" s="12" t="s">
        <v>131</v>
      </c>
      <c r="KWY7" s="10" t="n">
        <v>16</v>
      </c>
      <c r="KWZ7" s="10" t="n">
        <v>15</v>
      </c>
      <c r="KXE7" s="10" t="n">
        <v>0.01</v>
      </c>
      <c r="KXF7" s="10" t="n">
        <v>0.14</v>
      </c>
      <c r="KXG7" s="10" t="n">
        <v>34.6</v>
      </c>
      <c r="KXH7" s="10" t="n">
        <v>176</v>
      </c>
      <c r="KXI7" s="10" t="n">
        <v>100</v>
      </c>
      <c r="KXJ7" s="10" t="n">
        <v>7</v>
      </c>
      <c r="KXK7" s="4"/>
      <c r="KXL7" s="12" t="s">
        <v>131</v>
      </c>
      <c r="KXN7" s="10" t="n">
        <v>16</v>
      </c>
      <c r="KXO7" s="10" t="n">
        <v>15</v>
      </c>
      <c r="KXT7" s="10" t="n">
        <v>0.01</v>
      </c>
      <c r="KXU7" s="10" t="n">
        <v>0.14</v>
      </c>
      <c r="KXV7" s="10" t="n">
        <v>34.6</v>
      </c>
      <c r="KXW7" s="10" t="n">
        <v>176</v>
      </c>
      <c r="KXX7" s="10" t="n">
        <v>100</v>
      </c>
      <c r="KXY7" s="10" t="n">
        <v>7</v>
      </c>
      <c r="KXZ7" s="4"/>
      <c r="KYA7" s="12" t="s">
        <v>131</v>
      </c>
      <c r="KYC7" s="10" t="n">
        <v>16</v>
      </c>
      <c r="KYD7" s="10" t="n">
        <v>15</v>
      </c>
      <c r="KYI7" s="10" t="n">
        <v>0.01</v>
      </c>
      <c r="KYJ7" s="10" t="n">
        <v>0.14</v>
      </c>
      <c r="KYK7" s="10" t="n">
        <v>34.6</v>
      </c>
      <c r="KYL7" s="10" t="n">
        <v>176</v>
      </c>
      <c r="KYM7" s="10" t="n">
        <v>100</v>
      </c>
      <c r="KYN7" s="10" t="n">
        <v>7</v>
      </c>
      <c r="KYO7" s="4"/>
      <c r="KYP7" s="12" t="s">
        <v>131</v>
      </c>
      <c r="KYR7" s="10" t="n">
        <v>16</v>
      </c>
      <c r="KYS7" s="10" t="n">
        <v>15</v>
      </c>
      <c r="KYX7" s="10" t="n">
        <v>0.01</v>
      </c>
      <c r="KYY7" s="10" t="n">
        <v>0.14</v>
      </c>
      <c r="KYZ7" s="10" t="n">
        <v>34.6</v>
      </c>
      <c r="KZA7" s="10" t="n">
        <v>176</v>
      </c>
      <c r="KZB7" s="10" t="n">
        <v>100</v>
      </c>
      <c r="KZC7" s="10" t="n">
        <v>7</v>
      </c>
      <c r="KZD7" s="4"/>
      <c r="KZE7" s="12" t="s">
        <v>131</v>
      </c>
      <c r="KZG7" s="10" t="n">
        <v>16</v>
      </c>
      <c r="KZH7" s="10" t="n">
        <v>15</v>
      </c>
      <c r="KZM7" s="10" t="n">
        <v>0.01</v>
      </c>
      <c r="KZN7" s="10" t="n">
        <v>0.14</v>
      </c>
      <c r="KZO7" s="10" t="n">
        <v>34.6</v>
      </c>
      <c r="KZP7" s="10" t="n">
        <v>176</v>
      </c>
      <c r="KZQ7" s="10" t="n">
        <v>100</v>
      </c>
      <c r="KZR7" s="10" t="n">
        <v>7</v>
      </c>
      <c r="KZS7" s="4"/>
      <c r="KZT7" s="12" t="s">
        <v>131</v>
      </c>
      <c r="KZV7" s="10" t="n">
        <v>16</v>
      </c>
      <c r="KZW7" s="10" t="n">
        <v>15</v>
      </c>
      <c r="LAB7" s="10" t="n">
        <v>0.01</v>
      </c>
      <c r="LAC7" s="10" t="n">
        <v>0.14</v>
      </c>
      <c r="LAD7" s="10" t="n">
        <v>34.6</v>
      </c>
      <c r="LAE7" s="10" t="n">
        <v>176</v>
      </c>
      <c r="LAF7" s="10" t="n">
        <v>100</v>
      </c>
      <c r="LAG7" s="10" t="n">
        <v>7</v>
      </c>
      <c r="LAH7" s="4"/>
      <c r="LAI7" s="12" t="s">
        <v>131</v>
      </c>
      <c r="LAK7" s="10" t="n">
        <v>16</v>
      </c>
      <c r="LAL7" s="10" t="n">
        <v>15</v>
      </c>
      <c r="LAQ7" s="10" t="n">
        <v>0.01</v>
      </c>
      <c r="LAR7" s="10" t="n">
        <v>0.14</v>
      </c>
      <c r="LAS7" s="10" t="n">
        <v>34.6</v>
      </c>
      <c r="LAT7" s="10" t="n">
        <v>176</v>
      </c>
      <c r="LAU7" s="10" t="n">
        <v>100</v>
      </c>
      <c r="LAV7" s="10" t="n">
        <v>7</v>
      </c>
      <c r="LAW7" s="4"/>
      <c r="LAX7" s="12" t="s">
        <v>131</v>
      </c>
      <c r="LAZ7" s="10" t="n">
        <v>16</v>
      </c>
      <c r="LBA7" s="10" t="n">
        <v>15</v>
      </c>
      <c r="LBF7" s="10" t="n">
        <v>0.01</v>
      </c>
      <c r="LBG7" s="10" t="n">
        <v>0.14</v>
      </c>
      <c r="LBH7" s="10" t="n">
        <v>34.6</v>
      </c>
      <c r="LBI7" s="10" t="n">
        <v>176</v>
      </c>
      <c r="LBJ7" s="10" t="n">
        <v>100</v>
      </c>
      <c r="LBK7" s="10" t="n">
        <v>7</v>
      </c>
      <c r="LBL7" s="4"/>
      <c r="LBM7" s="12" t="s">
        <v>131</v>
      </c>
      <c r="LBO7" s="10" t="n">
        <v>16</v>
      </c>
      <c r="LBP7" s="10" t="n">
        <v>15</v>
      </c>
      <c r="LBU7" s="10" t="n">
        <v>0.01</v>
      </c>
      <c r="LBV7" s="10" t="n">
        <v>0.14</v>
      </c>
      <c r="LBW7" s="10" t="n">
        <v>34.6</v>
      </c>
      <c r="LBX7" s="10" t="n">
        <v>176</v>
      </c>
      <c r="LBY7" s="10" t="n">
        <v>100</v>
      </c>
      <c r="LBZ7" s="10" t="n">
        <v>7</v>
      </c>
      <c r="LCA7" s="4"/>
      <c r="LCB7" s="12" t="s">
        <v>131</v>
      </c>
      <c r="LCD7" s="10" t="n">
        <v>16</v>
      </c>
      <c r="LCE7" s="10" t="n">
        <v>15</v>
      </c>
      <c r="LCJ7" s="10" t="n">
        <v>0.01</v>
      </c>
      <c r="LCK7" s="10" t="n">
        <v>0.14</v>
      </c>
      <c r="LCL7" s="10" t="n">
        <v>34.6</v>
      </c>
      <c r="LCM7" s="10" t="n">
        <v>176</v>
      </c>
      <c r="LCN7" s="10" t="n">
        <v>100</v>
      </c>
      <c r="LCO7" s="10" t="n">
        <v>7</v>
      </c>
      <c r="LCP7" s="4"/>
      <c r="LCQ7" s="12" t="s">
        <v>131</v>
      </c>
      <c r="LCS7" s="10" t="n">
        <v>16</v>
      </c>
      <c r="LCT7" s="10" t="n">
        <v>15</v>
      </c>
      <c r="LCY7" s="10" t="n">
        <v>0.01</v>
      </c>
      <c r="LCZ7" s="10" t="n">
        <v>0.14</v>
      </c>
      <c r="LDA7" s="10" t="n">
        <v>34.6</v>
      </c>
      <c r="LDB7" s="10" t="n">
        <v>176</v>
      </c>
      <c r="LDC7" s="10" t="n">
        <v>100</v>
      </c>
      <c r="LDD7" s="10" t="n">
        <v>7</v>
      </c>
      <c r="LDE7" s="4"/>
      <c r="LDF7" s="12" t="s">
        <v>131</v>
      </c>
      <c r="LDH7" s="10" t="n">
        <v>16</v>
      </c>
      <c r="LDI7" s="10" t="n">
        <v>15</v>
      </c>
      <c r="LDN7" s="10" t="n">
        <v>0.01</v>
      </c>
      <c r="LDO7" s="10" t="n">
        <v>0.14</v>
      </c>
      <c r="LDP7" s="10" t="n">
        <v>34.6</v>
      </c>
      <c r="LDQ7" s="10" t="n">
        <v>176</v>
      </c>
      <c r="LDR7" s="10" t="n">
        <v>100</v>
      </c>
      <c r="LDS7" s="10" t="n">
        <v>7</v>
      </c>
      <c r="LDT7" s="4"/>
      <c r="LDU7" s="12" t="s">
        <v>131</v>
      </c>
      <c r="LDW7" s="10" t="n">
        <v>16</v>
      </c>
      <c r="LDX7" s="10" t="n">
        <v>15</v>
      </c>
      <c r="LEC7" s="10" t="n">
        <v>0.01</v>
      </c>
      <c r="LED7" s="10" t="n">
        <v>0.14</v>
      </c>
      <c r="LEE7" s="10" t="n">
        <v>34.6</v>
      </c>
      <c r="LEF7" s="10" t="n">
        <v>176</v>
      </c>
      <c r="LEG7" s="10" t="n">
        <v>100</v>
      </c>
      <c r="LEH7" s="10" t="n">
        <v>7</v>
      </c>
      <c r="LEI7" s="4"/>
      <c r="LEJ7" s="12" t="s">
        <v>131</v>
      </c>
      <c r="LEL7" s="10" t="n">
        <v>16</v>
      </c>
      <c r="LEM7" s="10" t="n">
        <v>15</v>
      </c>
      <c r="LER7" s="10" t="n">
        <v>0.01</v>
      </c>
      <c r="LES7" s="10" t="n">
        <v>0.14</v>
      </c>
      <c r="LET7" s="10" t="n">
        <v>34.6</v>
      </c>
      <c r="LEU7" s="10" t="n">
        <v>176</v>
      </c>
      <c r="LEV7" s="10" t="n">
        <v>100</v>
      </c>
      <c r="LEW7" s="10" t="n">
        <v>7</v>
      </c>
      <c r="LEX7" s="4"/>
      <c r="LEY7" s="12" t="s">
        <v>131</v>
      </c>
      <c r="LFA7" s="10" t="n">
        <v>16</v>
      </c>
      <c r="LFB7" s="10" t="n">
        <v>15</v>
      </c>
      <c r="LFG7" s="10" t="n">
        <v>0.01</v>
      </c>
      <c r="LFH7" s="10" t="n">
        <v>0.14</v>
      </c>
      <c r="LFI7" s="10" t="n">
        <v>34.6</v>
      </c>
      <c r="LFJ7" s="10" t="n">
        <v>176</v>
      </c>
      <c r="LFK7" s="10" t="n">
        <v>100</v>
      </c>
      <c r="LFL7" s="10" t="n">
        <v>7</v>
      </c>
      <c r="LFM7" s="4"/>
      <c r="LFN7" s="12" t="s">
        <v>131</v>
      </c>
      <c r="LFP7" s="10" t="n">
        <v>16</v>
      </c>
      <c r="LFQ7" s="10" t="n">
        <v>15</v>
      </c>
      <c r="LFV7" s="10" t="n">
        <v>0.01</v>
      </c>
      <c r="LFW7" s="10" t="n">
        <v>0.14</v>
      </c>
      <c r="LFX7" s="10" t="n">
        <v>34.6</v>
      </c>
      <c r="LFY7" s="10" t="n">
        <v>176</v>
      </c>
      <c r="LFZ7" s="10" t="n">
        <v>100</v>
      </c>
      <c r="LGA7" s="10" t="n">
        <v>7</v>
      </c>
      <c r="LGB7" s="4"/>
      <c r="LGC7" s="12" t="s">
        <v>131</v>
      </c>
      <c r="LGE7" s="10" t="n">
        <v>16</v>
      </c>
      <c r="LGF7" s="10" t="n">
        <v>15</v>
      </c>
      <c r="LGK7" s="10" t="n">
        <v>0.01</v>
      </c>
      <c r="LGL7" s="10" t="n">
        <v>0.14</v>
      </c>
      <c r="LGM7" s="10" t="n">
        <v>34.6</v>
      </c>
      <c r="LGN7" s="10" t="n">
        <v>176</v>
      </c>
      <c r="LGO7" s="10" t="n">
        <v>100</v>
      </c>
      <c r="LGP7" s="10" t="n">
        <v>7</v>
      </c>
      <c r="LGQ7" s="4"/>
      <c r="LGR7" s="12" t="s">
        <v>131</v>
      </c>
      <c r="LGT7" s="10" t="n">
        <v>16</v>
      </c>
      <c r="LGU7" s="10" t="n">
        <v>15</v>
      </c>
      <c r="LGZ7" s="10" t="n">
        <v>0.01</v>
      </c>
      <c r="LHA7" s="10" t="n">
        <v>0.14</v>
      </c>
      <c r="LHB7" s="10" t="n">
        <v>34.6</v>
      </c>
      <c r="LHC7" s="10" t="n">
        <v>176</v>
      </c>
      <c r="LHD7" s="10" t="n">
        <v>100</v>
      </c>
      <c r="LHE7" s="10" t="n">
        <v>7</v>
      </c>
      <c r="LHF7" s="4"/>
      <c r="LHG7" s="12" t="s">
        <v>131</v>
      </c>
      <c r="LHI7" s="10" t="n">
        <v>16</v>
      </c>
      <c r="LHJ7" s="10" t="n">
        <v>15</v>
      </c>
      <c r="LHO7" s="10" t="n">
        <v>0.01</v>
      </c>
      <c r="LHP7" s="10" t="n">
        <v>0.14</v>
      </c>
      <c r="LHQ7" s="10" t="n">
        <v>34.6</v>
      </c>
      <c r="LHR7" s="10" t="n">
        <v>176</v>
      </c>
      <c r="LHS7" s="10" t="n">
        <v>100</v>
      </c>
      <c r="LHT7" s="10" t="n">
        <v>7</v>
      </c>
      <c r="LHU7" s="4"/>
      <c r="LHV7" s="12" t="s">
        <v>131</v>
      </c>
      <c r="LHX7" s="10" t="n">
        <v>16</v>
      </c>
      <c r="LHY7" s="10" t="n">
        <v>15</v>
      </c>
      <c r="LID7" s="10" t="n">
        <v>0.01</v>
      </c>
      <c r="LIE7" s="10" t="n">
        <v>0.14</v>
      </c>
      <c r="LIF7" s="10" t="n">
        <v>34.6</v>
      </c>
      <c r="LIG7" s="10" t="n">
        <v>176</v>
      </c>
      <c r="LIH7" s="10" t="n">
        <v>100</v>
      </c>
      <c r="LII7" s="10" t="n">
        <v>7</v>
      </c>
      <c r="LIJ7" s="4"/>
      <c r="LIK7" s="12" t="s">
        <v>131</v>
      </c>
      <c r="LIM7" s="10" t="n">
        <v>16</v>
      </c>
      <c r="LIN7" s="10" t="n">
        <v>15</v>
      </c>
      <c r="LIS7" s="10" t="n">
        <v>0.01</v>
      </c>
      <c r="LIT7" s="10" t="n">
        <v>0.14</v>
      </c>
      <c r="LIU7" s="10" t="n">
        <v>34.6</v>
      </c>
      <c r="LIV7" s="10" t="n">
        <v>176</v>
      </c>
      <c r="LIW7" s="10" t="n">
        <v>100</v>
      </c>
      <c r="LIX7" s="10" t="n">
        <v>7</v>
      </c>
      <c r="LIY7" s="4"/>
      <c r="LIZ7" s="12" t="s">
        <v>131</v>
      </c>
      <c r="LJB7" s="10" t="n">
        <v>16</v>
      </c>
      <c r="LJC7" s="10" t="n">
        <v>15</v>
      </c>
      <c r="LJH7" s="10" t="n">
        <v>0.01</v>
      </c>
      <c r="LJI7" s="10" t="n">
        <v>0.14</v>
      </c>
      <c r="LJJ7" s="10" t="n">
        <v>34.6</v>
      </c>
      <c r="LJK7" s="10" t="n">
        <v>176</v>
      </c>
      <c r="LJL7" s="10" t="n">
        <v>100</v>
      </c>
      <c r="LJM7" s="10" t="n">
        <v>7</v>
      </c>
      <c r="LJN7" s="4"/>
      <c r="LJO7" s="12" t="s">
        <v>131</v>
      </c>
      <c r="LJQ7" s="10" t="n">
        <v>16</v>
      </c>
      <c r="LJR7" s="10" t="n">
        <v>15</v>
      </c>
      <c r="LJW7" s="10" t="n">
        <v>0.01</v>
      </c>
      <c r="LJX7" s="10" t="n">
        <v>0.14</v>
      </c>
      <c r="LJY7" s="10" t="n">
        <v>34.6</v>
      </c>
      <c r="LJZ7" s="10" t="n">
        <v>176</v>
      </c>
      <c r="LKA7" s="10" t="n">
        <v>100</v>
      </c>
      <c r="LKB7" s="10" t="n">
        <v>7</v>
      </c>
      <c r="LKC7" s="4"/>
      <c r="LKD7" s="12" t="s">
        <v>131</v>
      </c>
      <c r="LKF7" s="10" t="n">
        <v>16</v>
      </c>
      <c r="LKG7" s="10" t="n">
        <v>15</v>
      </c>
      <c r="LKL7" s="10" t="n">
        <v>0.01</v>
      </c>
      <c r="LKM7" s="10" t="n">
        <v>0.14</v>
      </c>
      <c r="LKN7" s="10" t="n">
        <v>34.6</v>
      </c>
      <c r="LKO7" s="10" t="n">
        <v>176</v>
      </c>
      <c r="LKP7" s="10" t="n">
        <v>100</v>
      </c>
      <c r="LKQ7" s="10" t="n">
        <v>7</v>
      </c>
      <c r="LKR7" s="4"/>
      <c r="LKS7" s="12" t="s">
        <v>131</v>
      </c>
      <c r="LKU7" s="10" t="n">
        <v>16</v>
      </c>
      <c r="LKV7" s="10" t="n">
        <v>15</v>
      </c>
      <c r="LLA7" s="10" t="n">
        <v>0.01</v>
      </c>
      <c r="LLB7" s="10" t="n">
        <v>0.14</v>
      </c>
      <c r="LLC7" s="10" t="n">
        <v>34.6</v>
      </c>
      <c r="LLD7" s="10" t="n">
        <v>176</v>
      </c>
      <c r="LLE7" s="10" t="n">
        <v>100</v>
      </c>
      <c r="LLF7" s="10" t="n">
        <v>7</v>
      </c>
      <c r="LLG7" s="4"/>
      <c r="LLH7" s="12" t="s">
        <v>131</v>
      </c>
      <c r="LLJ7" s="10" t="n">
        <v>16</v>
      </c>
      <c r="LLK7" s="10" t="n">
        <v>15</v>
      </c>
      <c r="LLP7" s="10" t="n">
        <v>0.01</v>
      </c>
      <c r="LLQ7" s="10" t="n">
        <v>0.14</v>
      </c>
      <c r="LLR7" s="10" t="n">
        <v>34.6</v>
      </c>
      <c r="LLS7" s="10" t="n">
        <v>176</v>
      </c>
      <c r="LLT7" s="10" t="n">
        <v>100</v>
      </c>
      <c r="LLU7" s="10" t="n">
        <v>7</v>
      </c>
      <c r="LLV7" s="4"/>
      <c r="LLW7" s="12" t="s">
        <v>131</v>
      </c>
      <c r="LLY7" s="10" t="n">
        <v>16</v>
      </c>
      <c r="LLZ7" s="10" t="n">
        <v>15</v>
      </c>
      <c r="LME7" s="10" t="n">
        <v>0.01</v>
      </c>
      <c r="LMF7" s="10" t="n">
        <v>0.14</v>
      </c>
      <c r="LMG7" s="10" t="n">
        <v>34.6</v>
      </c>
      <c r="LMH7" s="10" t="n">
        <v>176</v>
      </c>
      <c r="LMI7" s="10" t="n">
        <v>100</v>
      </c>
      <c r="LMJ7" s="10" t="n">
        <v>7</v>
      </c>
      <c r="LMK7" s="4"/>
      <c r="LML7" s="12" t="s">
        <v>131</v>
      </c>
      <c r="LMN7" s="10" t="n">
        <v>16</v>
      </c>
      <c r="LMO7" s="10" t="n">
        <v>15</v>
      </c>
      <c r="LMT7" s="10" t="n">
        <v>0.01</v>
      </c>
      <c r="LMU7" s="10" t="n">
        <v>0.14</v>
      </c>
      <c r="LMV7" s="10" t="n">
        <v>34.6</v>
      </c>
      <c r="LMW7" s="10" t="n">
        <v>176</v>
      </c>
      <c r="LMX7" s="10" t="n">
        <v>100</v>
      </c>
      <c r="LMY7" s="10" t="n">
        <v>7</v>
      </c>
      <c r="LMZ7" s="4"/>
      <c r="LNA7" s="12" t="s">
        <v>131</v>
      </c>
      <c r="LNC7" s="10" t="n">
        <v>16</v>
      </c>
      <c r="LND7" s="10" t="n">
        <v>15</v>
      </c>
      <c r="LNI7" s="10" t="n">
        <v>0.01</v>
      </c>
      <c r="LNJ7" s="10" t="n">
        <v>0.14</v>
      </c>
      <c r="LNK7" s="10" t="n">
        <v>34.6</v>
      </c>
      <c r="LNL7" s="10" t="n">
        <v>176</v>
      </c>
      <c r="LNM7" s="10" t="n">
        <v>100</v>
      </c>
      <c r="LNN7" s="10" t="n">
        <v>7</v>
      </c>
      <c r="LNO7" s="4"/>
      <c r="LNP7" s="12" t="s">
        <v>131</v>
      </c>
      <c r="LNR7" s="10" t="n">
        <v>16</v>
      </c>
      <c r="LNS7" s="10" t="n">
        <v>15</v>
      </c>
      <c r="LNX7" s="10" t="n">
        <v>0.01</v>
      </c>
      <c r="LNY7" s="10" t="n">
        <v>0.14</v>
      </c>
      <c r="LNZ7" s="10" t="n">
        <v>34.6</v>
      </c>
      <c r="LOA7" s="10" t="n">
        <v>176</v>
      </c>
      <c r="LOB7" s="10" t="n">
        <v>100</v>
      </c>
      <c r="LOC7" s="10" t="n">
        <v>7</v>
      </c>
      <c r="LOD7" s="4"/>
      <c r="LOE7" s="12" t="s">
        <v>131</v>
      </c>
      <c r="LOG7" s="10" t="n">
        <v>16</v>
      </c>
      <c r="LOH7" s="10" t="n">
        <v>15</v>
      </c>
      <c r="LOM7" s="10" t="n">
        <v>0.01</v>
      </c>
      <c r="LON7" s="10" t="n">
        <v>0.14</v>
      </c>
      <c r="LOO7" s="10" t="n">
        <v>34.6</v>
      </c>
      <c r="LOP7" s="10" t="n">
        <v>176</v>
      </c>
      <c r="LOQ7" s="10" t="n">
        <v>100</v>
      </c>
      <c r="LOR7" s="10" t="n">
        <v>7</v>
      </c>
      <c r="LOS7" s="4"/>
      <c r="LOT7" s="12" t="s">
        <v>131</v>
      </c>
      <c r="LOV7" s="10" t="n">
        <v>16</v>
      </c>
      <c r="LOW7" s="10" t="n">
        <v>15</v>
      </c>
      <c r="LPB7" s="10" t="n">
        <v>0.01</v>
      </c>
      <c r="LPC7" s="10" t="n">
        <v>0.14</v>
      </c>
      <c r="LPD7" s="10" t="n">
        <v>34.6</v>
      </c>
      <c r="LPE7" s="10" t="n">
        <v>176</v>
      </c>
      <c r="LPF7" s="10" t="n">
        <v>100</v>
      </c>
      <c r="LPG7" s="10" t="n">
        <v>7</v>
      </c>
      <c r="LPH7" s="4"/>
      <c r="LPI7" s="12" t="s">
        <v>131</v>
      </c>
      <c r="LPK7" s="10" t="n">
        <v>16</v>
      </c>
      <c r="LPL7" s="10" t="n">
        <v>15</v>
      </c>
      <c r="LPQ7" s="10" t="n">
        <v>0.01</v>
      </c>
      <c r="LPR7" s="10" t="n">
        <v>0.14</v>
      </c>
      <c r="LPS7" s="10" t="n">
        <v>34.6</v>
      </c>
      <c r="LPT7" s="10" t="n">
        <v>176</v>
      </c>
      <c r="LPU7" s="10" t="n">
        <v>100</v>
      </c>
      <c r="LPV7" s="10" t="n">
        <v>7</v>
      </c>
      <c r="LPW7" s="4"/>
      <c r="LPX7" s="12" t="s">
        <v>131</v>
      </c>
      <c r="LPZ7" s="10" t="n">
        <v>16</v>
      </c>
      <c r="LQA7" s="10" t="n">
        <v>15</v>
      </c>
      <c r="LQF7" s="10" t="n">
        <v>0.01</v>
      </c>
      <c r="LQG7" s="10" t="n">
        <v>0.14</v>
      </c>
      <c r="LQH7" s="10" t="n">
        <v>34.6</v>
      </c>
      <c r="LQI7" s="10" t="n">
        <v>176</v>
      </c>
      <c r="LQJ7" s="10" t="n">
        <v>100</v>
      </c>
      <c r="LQK7" s="10" t="n">
        <v>7</v>
      </c>
      <c r="LQL7" s="4"/>
      <c r="LQM7" s="12" t="s">
        <v>131</v>
      </c>
      <c r="LQO7" s="10" t="n">
        <v>16</v>
      </c>
      <c r="LQP7" s="10" t="n">
        <v>15</v>
      </c>
      <c r="LQU7" s="10" t="n">
        <v>0.01</v>
      </c>
      <c r="LQV7" s="10" t="n">
        <v>0.14</v>
      </c>
      <c r="LQW7" s="10" t="n">
        <v>34.6</v>
      </c>
      <c r="LQX7" s="10" t="n">
        <v>176</v>
      </c>
      <c r="LQY7" s="10" t="n">
        <v>100</v>
      </c>
      <c r="LQZ7" s="10" t="n">
        <v>7</v>
      </c>
      <c r="LRA7" s="4"/>
      <c r="LRB7" s="12" t="s">
        <v>131</v>
      </c>
      <c r="LRD7" s="10" t="n">
        <v>16</v>
      </c>
      <c r="LRE7" s="10" t="n">
        <v>15</v>
      </c>
      <c r="LRJ7" s="10" t="n">
        <v>0.01</v>
      </c>
      <c r="LRK7" s="10" t="n">
        <v>0.14</v>
      </c>
      <c r="LRL7" s="10" t="n">
        <v>34.6</v>
      </c>
      <c r="LRM7" s="10" t="n">
        <v>176</v>
      </c>
      <c r="LRN7" s="10" t="n">
        <v>100</v>
      </c>
      <c r="LRO7" s="10" t="n">
        <v>7</v>
      </c>
      <c r="LRP7" s="4"/>
      <c r="LRQ7" s="12" t="s">
        <v>131</v>
      </c>
      <c r="LRS7" s="10" t="n">
        <v>16</v>
      </c>
      <c r="LRT7" s="10" t="n">
        <v>15</v>
      </c>
      <c r="LRY7" s="10" t="n">
        <v>0.01</v>
      </c>
      <c r="LRZ7" s="10" t="n">
        <v>0.14</v>
      </c>
      <c r="LSA7" s="10" t="n">
        <v>34.6</v>
      </c>
      <c r="LSB7" s="10" t="n">
        <v>176</v>
      </c>
      <c r="LSC7" s="10" t="n">
        <v>100</v>
      </c>
      <c r="LSD7" s="10" t="n">
        <v>7</v>
      </c>
      <c r="LSE7" s="4"/>
      <c r="LSF7" s="12" t="s">
        <v>131</v>
      </c>
      <c r="LSH7" s="10" t="n">
        <v>16</v>
      </c>
      <c r="LSI7" s="10" t="n">
        <v>15</v>
      </c>
      <c r="LSN7" s="10" t="n">
        <v>0.01</v>
      </c>
      <c r="LSO7" s="10" t="n">
        <v>0.14</v>
      </c>
      <c r="LSP7" s="10" t="n">
        <v>34.6</v>
      </c>
      <c r="LSQ7" s="10" t="n">
        <v>176</v>
      </c>
      <c r="LSR7" s="10" t="n">
        <v>100</v>
      </c>
      <c r="LSS7" s="10" t="n">
        <v>7</v>
      </c>
      <c r="LST7" s="4"/>
      <c r="LSU7" s="12" t="s">
        <v>131</v>
      </c>
      <c r="LSW7" s="10" t="n">
        <v>16</v>
      </c>
      <c r="LSX7" s="10" t="n">
        <v>15</v>
      </c>
      <c r="LTC7" s="10" t="n">
        <v>0.01</v>
      </c>
      <c r="LTD7" s="10" t="n">
        <v>0.14</v>
      </c>
      <c r="LTE7" s="10" t="n">
        <v>34.6</v>
      </c>
      <c r="LTF7" s="10" t="n">
        <v>176</v>
      </c>
      <c r="LTG7" s="10" t="n">
        <v>100</v>
      </c>
      <c r="LTH7" s="10" t="n">
        <v>7</v>
      </c>
      <c r="LTI7" s="4"/>
      <c r="LTJ7" s="12" t="s">
        <v>131</v>
      </c>
      <c r="LTL7" s="10" t="n">
        <v>16</v>
      </c>
      <c r="LTM7" s="10" t="n">
        <v>15</v>
      </c>
      <c r="LTR7" s="10" t="n">
        <v>0.01</v>
      </c>
      <c r="LTS7" s="10" t="n">
        <v>0.14</v>
      </c>
      <c r="LTT7" s="10" t="n">
        <v>34.6</v>
      </c>
      <c r="LTU7" s="10" t="n">
        <v>176</v>
      </c>
      <c r="LTV7" s="10" t="n">
        <v>100</v>
      </c>
      <c r="LTW7" s="10" t="n">
        <v>7</v>
      </c>
      <c r="LTX7" s="4"/>
      <c r="LTY7" s="12" t="s">
        <v>131</v>
      </c>
      <c r="LUA7" s="10" t="n">
        <v>16</v>
      </c>
      <c r="LUB7" s="10" t="n">
        <v>15</v>
      </c>
      <c r="LUG7" s="10" t="n">
        <v>0.01</v>
      </c>
      <c r="LUH7" s="10" t="n">
        <v>0.14</v>
      </c>
      <c r="LUI7" s="10" t="n">
        <v>34.6</v>
      </c>
      <c r="LUJ7" s="10" t="n">
        <v>176</v>
      </c>
      <c r="LUK7" s="10" t="n">
        <v>100</v>
      </c>
      <c r="LUL7" s="10" t="n">
        <v>7</v>
      </c>
      <c r="LUM7" s="4"/>
      <c r="LUN7" s="12" t="s">
        <v>131</v>
      </c>
      <c r="LUP7" s="10" t="n">
        <v>16</v>
      </c>
      <c r="LUQ7" s="10" t="n">
        <v>15</v>
      </c>
      <c r="LUV7" s="10" t="n">
        <v>0.01</v>
      </c>
      <c r="LUW7" s="10" t="n">
        <v>0.14</v>
      </c>
      <c r="LUX7" s="10" t="n">
        <v>34.6</v>
      </c>
      <c r="LUY7" s="10" t="n">
        <v>176</v>
      </c>
      <c r="LUZ7" s="10" t="n">
        <v>100</v>
      </c>
      <c r="LVA7" s="10" t="n">
        <v>7</v>
      </c>
      <c r="LVB7" s="4"/>
      <c r="LVC7" s="12" t="s">
        <v>131</v>
      </c>
      <c r="LVE7" s="10" t="n">
        <v>16</v>
      </c>
      <c r="LVF7" s="10" t="n">
        <v>15</v>
      </c>
      <c r="LVK7" s="10" t="n">
        <v>0.01</v>
      </c>
      <c r="LVL7" s="10" t="n">
        <v>0.14</v>
      </c>
      <c r="LVM7" s="10" t="n">
        <v>34.6</v>
      </c>
      <c r="LVN7" s="10" t="n">
        <v>176</v>
      </c>
      <c r="LVO7" s="10" t="n">
        <v>100</v>
      </c>
      <c r="LVP7" s="10" t="n">
        <v>7</v>
      </c>
      <c r="LVQ7" s="4"/>
      <c r="LVR7" s="12" t="s">
        <v>131</v>
      </c>
      <c r="LVT7" s="10" t="n">
        <v>16</v>
      </c>
      <c r="LVU7" s="10" t="n">
        <v>15</v>
      </c>
      <c r="LVZ7" s="10" t="n">
        <v>0.01</v>
      </c>
      <c r="LWA7" s="10" t="n">
        <v>0.14</v>
      </c>
      <c r="LWB7" s="10" t="n">
        <v>34.6</v>
      </c>
      <c r="LWC7" s="10" t="n">
        <v>176</v>
      </c>
      <c r="LWD7" s="10" t="n">
        <v>100</v>
      </c>
      <c r="LWE7" s="10" t="n">
        <v>7</v>
      </c>
      <c r="LWF7" s="4"/>
      <c r="LWG7" s="12" t="s">
        <v>131</v>
      </c>
      <c r="LWI7" s="10" t="n">
        <v>16</v>
      </c>
      <c r="LWJ7" s="10" t="n">
        <v>15</v>
      </c>
      <c r="LWO7" s="10" t="n">
        <v>0.01</v>
      </c>
      <c r="LWP7" s="10" t="n">
        <v>0.14</v>
      </c>
      <c r="LWQ7" s="10" t="n">
        <v>34.6</v>
      </c>
      <c r="LWR7" s="10" t="n">
        <v>176</v>
      </c>
      <c r="LWS7" s="10" t="n">
        <v>100</v>
      </c>
      <c r="LWT7" s="10" t="n">
        <v>7</v>
      </c>
      <c r="LWU7" s="4"/>
      <c r="LWV7" s="12" t="s">
        <v>131</v>
      </c>
      <c r="LWX7" s="10" t="n">
        <v>16</v>
      </c>
      <c r="LWY7" s="10" t="n">
        <v>15</v>
      </c>
      <c r="LXD7" s="10" t="n">
        <v>0.01</v>
      </c>
      <c r="LXE7" s="10" t="n">
        <v>0.14</v>
      </c>
      <c r="LXF7" s="10" t="n">
        <v>34.6</v>
      </c>
      <c r="LXG7" s="10" t="n">
        <v>176</v>
      </c>
      <c r="LXH7" s="10" t="n">
        <v>100</v>
      </c>
      <c r="LXI7" s="10" t="n">
        <v>7</v>
      </c>
      <c r="LXJ7" s="4"/>
      <c r="LXK7" s="12" t="s">
        <v>131</v>
      </c>
      <c r="LXM7" s="10" t="n">
        <v>16</v>
      </c>
      <c r="LXN7" s="10" t="n">
        <v>15</v>
      </c>
      <c r="LXS7" s="10" t="n">
        <v>0.01</v>
      </c>
      <c r="LXT7" s="10" t="n">
        <v>0.14</v>
      </c>
      <c r="LXU7" s="10" t="n">
        <v>34.6</v>
      </c>
      <c r="LXV7" s="10" t="n">
        <v>176</v>
      </c>
      <c r="LXW7" s="10" t="n">
        <v>100</v>
      </c>
      <c r="LXX7" s="10" t="n">
        <v>7</v>
      </c>
      <c r="LXY7" s="4"/>
      <c r="LXZ7" s="12" t="s">
        <v>131</v>
      </c>
      <c r="LYB7" s="10" t="n">
        <v>16</v>
      </c>
      <c r="LYC7" s="10" t="n">
        <v>15</v>
      </c>
      <c r="LYH7" s="10" t="n">
        <v>0.01</v>
      </c>
      <c r="LYI7" s="10" t="n">
        <v>0.14</v>
      </c>
      <c r="LYJ7" s="10" t="n">
        <v>34.6</v>
      </c>
      <c r="LYK7" s="10" t="n">
        <v>176</v>
      </c>
      <c r="LYL7" s="10" t="n">
        <v>100</v>
      </c>
      <c r="LYM7" s="10" t="n">
        <v>7</v>
      </c>
      <c r="LYN7" s="4"/>
      <c r="LYO7" s="12" t="s">
        <v>131</v>
      </c>
      <c r="LYQ7" s="10" t="n">
        <v>16</v>
      </c>
      <c r="LYR7" s="10" t="n">
        <v>15</v>
      </c>
      <c r="LYW7" s="10" t="n">
        <v>0.01</v>
      </c>
      <c r="LYX7" s="10" t="n">
        <v>0.14</v>
      </c>
      <c r="LYY7" s="10" t="n">
        <v>34.6</v>
      </c>
      <c r="LYZ7" s="10" t="n">
        <v>176</v>
      </c>
      <c r="LZA7" s="10" t="n">
        <v>100</v>
      </c>
      <c r="LZB7" s="10" t="n">
        <v>7</v>
      </c>
      <c r="LZC7" s="4"/>
      <c r="LZD7" s="12" t="s">
        <v>131</v>
      </c>
      <c r="LZF7" s="10" t="n">
        <v>16</v>
      </c>
      <c r="LZG7" s="10" t="n">
        <v>15</v>
      </c>
      <c r="LZL7" s="10" t="n">
        <v>0.01</v>
      </c>
      <c r="LZM7" s="10" t="n">
        <v>0.14</v>
      </c>
      <c r="LZN7" s="10" t="n">
        <v>34.6</v>
      </c>
      <c r="LZO7" s="10" t="n">
        <v>176</v>
      </c>
      <c r="LZP7" s="10" t="n">
        <v>100</v>
      </c>
      <c r="LZQ7" s="10" t="n">
        <v>7</v>
      </c>
      <c r="LZR7" s="4"/>
      <c r="LZS7" s="12" t="s">
        <v>131</v>
      </c>
      <c r="LZU7" s="10" t="n">
        <v>16</v>
      </c>
      <c r="LZV7" s="10" t="n">
        <v>15</v>
      </c>
      <c r="MAA7" s="10" t="n">
        <v>0.01</v>
      </c>
      <c r="MAB7" s="10" t="n">
        <v>0.14</v>
      </c>
      <c r="MAC7" s="10" t="n">
        <v>34.6</v>
      </c>
      <c r="MAD7" s="10" t="n">
        <v>176</v>
      </c>
      <c r="MAE7" s="10" t="n">
        <v>100</v>
      </c>
      <c r="MAF7" s="10" t="n">
        <v>7</v>
      </c>
      <c r="MAG7" s="4"/>
      <c r="MAH7" s="12" t="s">
        <v>131</v>
      </c>
      <c r="MAJ7" s="10" t="n">
        <v>16</v>
      </c>
      <c r="MAK7" s="10" t="n">
        <v>15</v>
      </c>
      <c r="MAP7" s="10" t="n">
        <v>0.01</v>
      </c>
      <c r="MAQ7" s="10" t="n">
        <v>0.14</v>
      </c>
      <c r="MAR7" s="10" t="n">
        <v>34.6</v>
      </c>
      <c r="MAS7" s="10" t="n">
        <v>176</v>
      </c>
      <c r="MAT7" s="10" t="n">
        <v>100</v>
      </c>
      <c r="MAU7" s="10" t="n">
        <v>7</v>
      </c>
      <c r="MAV7" s="4"/>
      <c r="MAW7" s="12" t="s">
        <v>131</v>
      </c>
      <c r="MAY7" s="10" t="n">
        <v>16</v>
      </c>
      <c r="MAZ7" s="10" t="n">
        <v>15</v>
      </c>
      <c r="MBE7" s="10" t="n">
        <v>0.01</v>
      </c>
      <c r="MBF7" s="10" t="n">
        <v>0.14</v>
      </c>
      <c r="MBG7" s="10" t="n">
        <v>34.6</v>
      </c>
      <c r="MBH7" s="10" t="n">
        <v>176</v>
      </c>
      <c r="MBI7" s="10" t="n">
        <v>100</v>
      </c>
      <c r="MBJ7" s="10" t="n">
        <v>7</v>
      </c>
      <c r="MBK7" s="4"/>
      <c r="MBL7" s="12" t="s">
        <v>131</v>
      </c>
      <c r="MBN7" s="10" t="n">
        <v>16</v>
      </c>
      <c r="MBO7" s="10" t="n">
        <v>15</v>
      </c>
      <c r="MBT7" s="10" t="n">
        <v>0.01</v>
      </c>
      <c r="MBU7" s="10" t="n">
        <v>0.14</v>
      </c>
      <c r="MBV7" s="10" t="n">
        <v>34.6</v>
      </c>
      <c r="MBW7" s="10" t="n">
        <v>176</v>
      </c>
      <c r="MBX7" s="10" t="n">
        <v>100</v>
      </c>
      <c r="MBY7" s="10" t="n">
        <v>7</v>
      </c>
      <c r="MBZ7" s="4"/>
      <c r="MCA7" s="12" t="s">
        <v>131</v>
      </c>
      <c r="MCC7" s="10" t="n">
        <v>16</v>
      </c>
      <c r="MCD7" s="10" t="n">
        <v>15</v>
      </c>
      <c r="MCI7" s="10" t="n">
        <v>0.01</v>
      </c>
      <c r="MCJ7" s="10" t="n">
        <v>0.14</v>
      </c>
      <c r="MCK7" s="10" t="n">
        <v>34.6</v>
      </c>
      <c r="MCL7" s="10" t="n">
        <v>176</v>
      </c>
      <c r="MCM7" s="10" t="n">
        <v>100</v>
      </c>
      <c r="MCN7" s="10" t="n">
        <v>7</v>
      </c>
      <c r="MCO7" s="4"/>
      <c r="MCP7" s="12" t="s">
        <v>131</v>
      </c>
      <c r="MCR7" s="10" t="n">
        <v>16</v>
      </c>
      <c r="MCS7" s="10" t="n">
        <v>15</v>
      </c>
      <c r="MCX7" s="10" t="n">
        <v>0.01</v>
      </c>
      <c r="MCY7" s="10" t="n">
        <v>0.14</v>
      </c>
      <c r="MCZ7" s="10" t="n">
        <v>34.6</v>
      </c>
      <c r="MDA7" s="10" t="n">
        <v>176</v>
      </c>
      <c r="MDB7" s="10" t="n">
        <v>100</v>
      </c>
      <c r="MDC7" s="10" t="n">
        <v>7</v>
      </c>
      <c r="MDD7" s="4"/>
      <c r="MDE7" s="12" t="s">
        <v>131</v>
      </c>
      <c r="MDG7" s="10" t="n">
        <v>16</v>
      </c>
      <c r="MDH7" s="10" t="n">
        <v>15</v>
      </c>
      <c r="MDM7" s="10" t="n">
        <v>0.01</v>
      </c>
      <c r="MDN7" s="10" t="n">
        <v>0.14</v>
      </c>
      <c r="MDO7" s="10" t="n">
        <v>34.6</v>
      </c>
      <c r="MDP7" s="10" t="n">
        <v>176</v>
      </c>
      <c r="MDQ7" s="10" t="n">
        <v>100</v>
      </c>
      <c r="MDR7" s="10" t="n">
        <v>7</v>
      </c>
      <c r="MDS7" s="4"/>
      <c r="MDT7" s="12" t="s">
        <v>131</v>
      </c>
      <c r="MDV7" s="10" t="n">
        <v>16</v>
      </c>
      <c r="MDW7" s="10" t="n">
        <v>15</v>
      </c>
      <c r="MEB7" s="10" t="n">
        <v>0.01</v>
      </c>
      <c r="MEC7" s="10" t="n">
        <v>0.14</v>
      </c>
      <c r="MED7" s="10" t="n">
        <v>34.6</v>
      </c>
      <c r="MEE7" s="10" t="n">
        <v>176</v>
      </c>
      <c r="MEF7" s="10" t="n">
        <v>100</v>
      </c>
      <c r="MEG7" s="10" t="n">
        <v>7</v>
      </c>
      <c r="MEH7" s="4"/>
      <c r="MEI7" s="12" t="s">
        <v>131</v>
      </c>
      <c r="MEK7" s="10" t="n">
        <v>16</v>
      </c>
      <c r="MEL7" s="10" t="n">
        <v>15</v>
      </c>
      <c r="MEQ7" s="10" t="n">
        <v>0.01</v>
      </c>
      <c r="MER7" s="10" t="n">
        <v>0.14</v>
      </c>
      <c r="MES7" s="10" t="n">
        <v>34.6</v>
      </c>
      <c r="MET7" s="10" t="n">
        <v>176</v>
      </c>
      <c r="MEU7" s="10" t="n">
        <v>100</v>
      </c>
      <c r="MEV7" s="10" t="n">
        <v>7</v>
      </c>
      <c r="MEW7" s="4"/>
      <c r="MEX7" s="12" t="s">
        <v>131</v>
      </c>
      <c r="MEZ7" s="10" t="n">
        <v>16</v>
      </c>
      <c r="MFA7" s="10" t="n">
        <v>15</v>
      </c>
      <c r="MFF7" s="10" t="n">
        <v>0.01</v>
      </c>
      <c r="MFG7" s="10" t="n">
        <v>0.14</v>
      </c>
      <c r="MFH7" s="10" t="n">
        <v>34.6</v>
      </c>
      <c r="MFI7" s="10" t="n">
        <v>176</v>
      </c>
      <c r="MFJ7" s="10" t="n">
        <v>100</v>
      </c>
      <c r="MFK7" s="10" t="n">
        <v>7</v>
      </c>
      <c r="MFL7" s="4"/>
      <c r="MFM7" s="12" t="s">
        <v>131</v>
      </c>
      <c r="MFO7" s="10" t="n">
        <v>16</v>
      </c>
      <c r="MFP7" s="10" t="n">
        <v>15</v>
      </c>
      <c r="MFU7" s="10" t="n">
        <v>0.01</v>
      </c>
      <c r="MFV7" s="10" t="n">
        <v>0.14</v>
      </c>
      <c r="MFW7" s="10" t="n">
        <v>34.6</v>
      </c>
      <c r="MFX7" s="10" t="n">
        <v>176</v>
      </c>
      <c r="MFY7" s="10" t="n">
        <v>100</v>
      </c>
      <c r="MFZ7" s="10" t="n">
        <v>7</v>
      </c>
      <c r="MGA7" s="4"/>
      <c r="MGB7" s="12" t="s">
        <v>131</v>
      </c>
      <c r="MGD7" s="10" t="n">
        <v>16</v>
      </c>
      <c r="MGE7" s="10" t="n">
        <v>15</v>
      </c>
      <c r="MGJ7" s="10" t="n">
        <v>0.01</v>
      </c>
      <c r="MGK7" s="10" t="n">
        <v>0.14</v>
      </c>
      <c r="MGL7" s="10" t="n">
        <v>34.6</v>
      </c>
      <c r="MGM7" s="10" t="n">
        <v>176</v>
      </c>
      <c r="MGN7" s="10" t="n">
        <v>100</v>
      </c>
      <c r="MGO7" s="10" t="n">
        <v>7</v>
      </c>
      <c r="MGP7" s="4"/>
      <c r="MGQ7" s="12" t="s">
        <v>131</v>
      </c>
      <c r="MGS7" s="10" t="n">
        <v>16</v>
      </c>
      <c r="MGT7" s="10" t="n">
        <v>15</v>
      </c>
      <c r="MGY7" s="10" t="n">
        <v>0.01</v>
      </c>
      <c r="MGZ7" s="10" t="n">
        <v>0.14</v>
      </c>
      <c r="MHA7" s="10" t="n">
        <v>34.6</v>
      </c>
      <c r="MHB7" s="10" t="n">
        <v>176</v>
      </c>
      <c r="MHC7" s="10" t="n">
        <v>100</v>
      </c>
      <c r="MHD7" s="10" t="n">
        <v>7</v>
      </c>
      <c r="MHE7" s="4"/>
      <c r="MHF7" s="12" t="s">
        <v>131</v>
      </c>
      <c r="MHH7" s="10" t="n">
        <v>16</v>
      </c>
      <c r="MHI7" s="10" t="n">
        <v>15</v>
      </c>
      <c r="MHN7" s="10" t="n">
        <v>0.01</v>
      </c>
      <c r="MHO7" s="10" t="n">
        <v>0.14</v>
      </c>
      <c r="MHP7" s="10" t="n">
        <v>34.6</v>
      </c>
      <c r="MHQ7" s="10" t="n">
        <v>176</v>
      </c>
      <c r="MHR7" s="10" t="n">
        <v>100</v>
      </c>
      <c r="MHS7" s="10" t="n">
        <v>7</v>
      </c>
      <c r="MHT7" s="4"/>
      <c r="MHU7" s="12" t="s">
        <v>131</v>
      </c>
      <c r="MHW7" s="10" t="n">
        <v>16</v>
      </c>
      <c r="MHX7" s="10" t="n">
        <v>15</v>
      </c>
      <c r="MIC7" s="10" t="n">
        <v>0.01</v>
      </c>
      <c r="MID7" s="10" t="n">
        <v>0.14</v>
      </c>
      <c r="MIE7" s="10" t="n">
        <v>34.6</v>
      </c>
      <c r="MIF7" s="10" t="n">
        <v>176</v>
      </c>
      <c r="MIG7" s="10" t="n">
        <v>100</v>
      </c>
      <c r="MIH7" s="10" t="n">
        <v>7</v>
      </c>
      <c r="MII7" s="4"/>
      <c r="MIJ7" s="12" t="s">
        <v>131</v>
      </c>
      <c r="MIL7" s="10" t="n">
        <v>16</v>
      </c>
      <c r="MIM7" s="10" t="n">
        <v>15</v>
      </c>
      <c r="MIR7" s="10" t="n">
        <v>0.01</v>
      </c>
      <c r="MIS7" s="10" t="n">
        <v>0.14</v>
      </c>
      <c r="MIT7" s="10" t="n">
        <v>34.6</v>
      </c>
      <c r="MIU7" s="10" t="n">
        <v>176</v>
      </c>
      <c r="MIV7" s="10" t="n">
        <v>100</v>
      </c>
      <c r="MIW7" s="10" t="n">
        <v>7</v>
      </c>
      <c r="MIX7" s="4"/>
      <c r="MIY7" s="12" t="s">
        <v>131</v>
      </c>
      <c r="MJA7" s="10" t="n">
        <v>16</v>
      </c>
      <c r="MJB7" s="10" t="n">
        <v>15</v>
      </c>
      <c r="MJG7" s="10" t="n">
        <v>0.01</v>
      </c>
      <c r="MJH7" s="10" t="n">
        <v>0.14</v>
      </c>
      <c r="MJI7" s="10" t="n">
        <v>34.6</v>
      </c>
      <c r="MJJ7" s="10" t="n">
        <v>176</v>
      </c>
      <c r="MJK7" s="10" t="n">
        <v>100</v>
      </c>
      <c r="MJL7" s="10" t="n">
        <v>7</v>
      </c>
      <c r="MJM7" s="4"/>
      <c r="MJN7" s="12" t="s">
        <v>131</v>
      </c>
      <c r="MJP7" s="10" t="n">
        <v>16</v>
      </c>
      <c r="MJQ7" s="10" t="n">
        <v>15</v>
      </c>
      <c r="MJV7" s="10" t="n">
        <v>0.01</v>
      </c>
      <c r="MJW7" s="10" t="n">
        <v>0.14</v>
      </c>
      <c r="MJX7" s="10" t="n">
        <v>34.6</v>
      </c>
      <c r="MJY7" s="10" t="n">
        <v>176</v>
      </c>
      <c r="MJZ7" s="10" t="n">
        <v>100</v>
      </c>
      <c r="MKA7" s="10" t="n">
        <v>7</v>
      </c>
      <c r="MKB7" s="4"/>
      <c r="MKC7" s="12" t="s">
        <v>131</v>
      </c>
      <c r="MKE7" s="10" t="n">
        <v>16</v>
      </c>
      <c r="MKF7" s="10" t="n">
        <v>15</v>
      </c>
      <c r="MKK7" s="10" t="n">
        <v>0.01</v>
      </c>
      <c r="MKL7" s="10" t="n">
        <v>0.14</v>
      </c>
      <c r="MKM7" s="10" t="n">
        <v>34.6</v>
      </c>
      <c r="MKN7" s="10" t="n">
        <v>176</v>
      </c>
      <c r="MKO7" s="10" t="n">
        <v>100</v>
      </c>
      <c r="MKP7" s="10" t="n">
        <v>7</v>
      </c>
      <c r="MKQ7" s="4"/>
      <c r="MKR7" s="12" t="s">
        <v>131</v>
      </c>
      <c r="MKT7" s="10" t="n">
        <v>16</v>
      </c>
      <c r="MKU7" s="10" t="n">
        <v>15</v>
      </c>
      <c r="MKZ7" s="10" t="n">
        <v>0.01</v>
      </c>
      <c r="MLA7" s="10" t="n">
        <v>0.14</v>
      </c>
      <c r="MLB7" s="10" t="n">
        <v>34.6</v>
      </c>
      <c r="MLC7" s="10" t="n">
        <v>176</v>
      </c>
      <c r="MLD7" s="10" t="n">
        <v>100</v>
      </c>
      <c r="MLE7" s="10" t="n">
        <v>7</v>
      </c>
      <c r="MLF7" s="4"/>
      <c r="MLG7" s="12" t="s">
        <v>131</v>
      </c>
      <c r="MLI7" s="10" t="n">
        <v>16</v>
      </c>
      <c r="MLJ7" s="10" t="n">
        <v>15</v>
      </c>
      <c r="MLO7" s="10" t="n">
        <v>0.01</v>
      </c>
      <c r="MLP7" s="10" t="n">
        <v>0.14</v>
      </c>
      <c r="MLQ7" s="10" t="n">
        <v>34.6</v>
      </c>
      <c r="MLR7" s="10" t="n">
        <v>176</v>
      </c>
      <c r="MLS7" s="10" t="n">
        <v>100</v>
      </c>
      <c r="MLT7" s="10" t="n">
        <v>7</v>
      </c>
      <c r="MLU7" s="4"/>
      <c r="MLV7" s="12" t="s">
        <v>131</v>
      </c>
      <c r="MLX7" s="10" t="n">
        <v>16</v>
      </c>
      <c r="MLY7" s="10" t="n">
        <v>15</v>
      </c>
      <c r="MMD7" s="10" t="n">
        <v>0.01</v>
      </c>
      <c r="MME7" s="10" t="n">
        <v>0.14</v>
      </c>
      <c r="MMF7" s="10" t="n">
        <v>34.6</v>
      </c>
      <c r="MMG7" s="10" t="n">
        <v>176</v>
      </c>
      <c r="MMH7" s="10" t="n">
        <v>100</v>
      </c>
      <c r="MMI7" s="10" t="n">
        <v>7</v>
      </c>
      <c r="MMJ7" s="4"/>
      <c r="MMK7" s="12" t="s">
        <v>131</v>
      </c>
      <c r="MMM7" s="10" t="n">
        <v>16</v>
      </c>
      <c r="MMN7" s="10" t="n">
        <v>15</v>
      </c>
      <c r="MMS7" s="10" t="n">
        <v>0.01</v>
      </c>
      <c r="MMT7" s="10" t="n">
        <v>0.14</v>
      </c>
      <c r="MMU7" s="10" t="n">
        <v>34.6</v>
      </c>
      <c r="MMV7" s="10" t="n">
        <v>176</v>
      </c>
      <c r="MMW7" s="10" t="n">
        <v>100</v>
      </c>
      <c r="MMX7" s="10" t="n">
        <v>7</v>
      </c>
      <c r="MMY7" s="4"/>
      <c r="MMZ7" s="12" t="s">
        <v>131</v>
      </c>
      <c r="MNB7" s="10" t="n">
        <v>16</v>
      </c>
      <c r="MNC7" s="10" t="n">
        <v>15</v>
      </c>
      <c r="MNH7" s="10" t="n">
        <v>0.01</v>
      </c>
      <c r="MNI7" s="10" t="n">
        <v>0.14</v>
      </c>
      <c r="MNJ7" s="10" t="n">
        <v>34.6</v>
      </c>
      <c r="MNK7" s="10" t="n">
        <v>176</v>
      </c>
      <c r="MNL7" s="10" t="n">
        <v>100</v>
      </c>
      <c r="MNM7" s="10" t="n">
        <v>7</v>
      </c>
      <c r="MNN7" s="4"/>
      <c r="MNO7" s="12" t="s">
        <v>131</v>
      </c>
      <c r="MNQ7" s="10" t="n">
        <v>16</v>
      </c>
      <c r="MNR7" s="10" t="n">
        <v>15</v>
      </c>
      <c r="MNW7" s="10" t="n">
        <v>0.01</v>
      </c>
      <c r="MNX7" s="10" t="n">
        <v>0.14</v>
      </c>
      <c r="MNY7" s="10" t="n">
        <v>34.6</v>
      </c>
      <c r="MNZ7" s="10" t="n">
        <v>176</v>
      </c>
      <c r="MOA7" s="10" t="n">
        <v>100</v>
      </c>
      <c r="MOB7" s="10" t="n">
        <v>7</v>
      </c>
      <c r="MOC7" s="4"/>
      <c r="MOD7" s="12" t="s">
        <v>131</v>
      </c>
      <c r="MOF7" s="10" t="n">
        <v>16</v>
      </c>
      <c r="MOG7" s="10" t="n">
        <v>15</v>
      </c>
      <c r="MOL7" s="10" t="n">
        <v>0.01</v>
      </c>
      <c r="MOM7" s="10" t="n">
        <v>0.14</v>
      </c>
      <c r="MON7" s="10" t="n">
        <v>34.6</v>
      </c>
      <c r="MOO7" s="10" t="n">
        <v>176</v>
      </c>
      <c r="MOP7" s="10" t="n">
        <v>100</v>
      </c>
      <c r="MOQ7" s="10" t="n">
        <v>7</v>
      </c>
      <c r="MOR7" s="4"/>
      <c r="MOS7" s="12" t="s">
        <v>131</v>
      </c>
      <c r="MOU7" s="10" t="n">
        <v>16</v>
      </c>
      <c r="MOV7" s="10" t="n">
        <v>15</v>
      </c>
      <c r="MPA7" s="10" t="n">
        <v>0.01</v>
      </c>
      <c r="MPB7" s="10" t="n">
        <v>0.14</v>
      </c>
      <c r="MPC7" s="10" t="n">
        <v>34.6</v>
      </c>
      <c r="MPD7" s="10" t="n">
        <v>176</v>
      </c>
      <c r="MPE7" s="10" t="n">
        <v>100</v>
      </c>
      <c r="MPF7" s="10" t="n">
        <v>7</v>
      </c>
      <c r="MPG7" s="4"/>
      <c r="MPH7" s="12" t="s">
        <v>131</v>
      </c>
      <c r="MPJ7" s="10" t="n">
        <v>16</v>
      </c>
      <c r="MPK7" s="10" t="n">
        <v>15</v>
      </c>
      <c r="MPP7" s="10" t="n">
        <v>0.01</v>
      </c>
      <c r="MPQ7" s="10" t="n">
        <v>0.14</v>
      </c>
      <c r="MPR7" s="10" t="n">
        <v>34.6</v>
      </c>
      <c r="MPS7" s="10" t="n">
        <v>176</v>
      </c>
      <c r="MPT7" s="10" t="n">
        <v>100</v>
      </c>
      <c r="MPU7" s="10" t="n">
        <v>7</v>
      </c>
      <c r="MPV7" s="4"/>
      <c r="MPW7" s="12" t="s">
        <v>131</v>
      </c>
      <c r="MPY7" s="10" t="n">
        <v>16</v>
      </c>
      <c r="MPZ7" s="10" t="n">
        <v>15</v>
      </c>
      <c r="MQE7" s="10" t="n">
        <v>0.01</v>
      </c>
      <c r="MQF7" s="10" t="n">
        <v>0.14</v>
      </c>
      <c r="MQG7" s="10" t="n">
        <v>34.6</v>
      </c>
      <c r="MQH7" s="10" t="n">
        <v>176</v>
      </c>
      <c r="MQI7" s="10" t="n">
        <v>100</v>
      </c>
      <c r="MQJ7" s="10" t="n">
        <v>7</v>
      </c>
      <c r="MQK7" s="4"/>
      <c r="MQL7" s="12" t="s">
        <v>131</v>
      </c>
      <c r="MQN7" s="10" t="n">
        <v>16</v>
      </c>
      <c r="MQO7" s="10" t="n">
        <v>15</v>
      </c>
      <c r="MQT7" s="10" t="n">
        <v>0.01</v>
      </c>
      <c r="MQU7" s="10" t="n">
        <v>0.14</v>
      </c>
      <c r="MQV7" s="10" t="n">
        <v>34.6</v>
      </c>
      <c r="MQW7" s="10" t="n">
        <v>176</v>
      </c>
      <c r="MQX7" s="10" t="n">
        <v>100</v>
      </c>
      <c r="MQY7" s="10" t="n">
        <v>7</v>
      </c>
      <c r="MQZ7" s="4"/>
      <c r="MRA7" s="12" t="s">
        <v>131</v>
      </c>
      <c r="MRC7" s="10" t="n">
        <v>16</v>
      </c>
      <c r="MRD7" s="10" t="n">
        <v>15</v>
      </c>
      <c r="MRI7" s="10" t="n">
        <v>0.01</v>
      </c>
      <c r="MRJ7" s="10" t="n">
        <v>0.14</v>
      </c>
      <c r="MRK7" s="10" t="n">
        <v>34.6</v>
      </c>
      <c r="MRL7" s="10" t="n">
        <v>176</v>
      </c>
      <c r="MRM7" s="10" t="n">
        <v>100</v>
      </c>
      <c r="MRN7" s="10" t="n">
        <v>7</v>
      </c>
      <c r="MRO7" s="4"/>
      <c r="MRP7" s="12" t="s">
        <v>131</v>
      </c>
      <c r="MRR7" s="10" t="n">
        <v>16</v>
      </c>
      <c r="MRS7" s="10" t="n">
        <v>15</v>
      </c>
      <c r="MRX7" s="10" t="n">
        <v>0.01</v>
      </c>
      <c r="MRY7" s="10" t="n">
        <v>0.14</v>
      </c>
      <c r="MRZ7" s="10" t="n">
        <v>34.6</v>
      </c>
      <c r="MSA7" s="10" t="n">
        <v>176</v>
      </c>
      <c r="MSB7" s="10" t="n">
        <v>100</v>
      </c>
      <c r="MSC7" s="10" t="n">
        <v>7</v>
      </c>
      <c r="MSD7" s="4"/>
      <c r="MSE7" s="12" t="s">
        <v>131</v>
      </c>
      <c r="MSG7" s="10" t="n">
        <v>16</v>
      </c>
      <c r="MSH7" s="10" t="n">
        <v>15</v>
      </c>
      <c r="MSM7" s="10" t="n">
        <v>0.01</v>
      </c>
      <c r="MSN7" s="10" t="n">
        <v>0.14</v>
      </c>
      <c r="MSO7" s="10" t="n">
        <v>34.6</v>
      </c>
      <c r="MSP7" s="10" t="n">
        <v>176</v>
      </c>
      <c r="MSQ7" s="10" t="n">
        <v>100</v>
      </c>
      <c r="MSR7" s="10" t="n">
        <v>7</v>
      </c>
      <c r="MSS7" s="4"/>
      <c r="MST7" s="12" t="s">
        <v>131</v>
      </c>
      <c r="MSV7" s="10" t="n">
        <v>16</v>
      </c>
      <c r="MSW7" s="10" t="n">
        <v>15</v>
      </c>
      <c r="MTB7" s="10" t="n">
        <v>0.01</v>
      </c>
      <c r="MTC7" s="10" t="n">
        <v>0.14</v>
      </c>
      <c r="MTD7" s="10" t="n">
        <v>34.6</v>
      </c>
      <c r="MTE7" s="10" t="n">
        <v>176</v>
      </c>
      <c r="MTF7" s="10" t="n">
        <v>100</v>
      </c>
      <c r="MTG7" s="10" t="n">
        <v>7</v>
      </c>
      <c r="MTH7" s="4"/>
      <c r="MTI7" s="12" t="s">
        <v>131</v>
      </c>
      <c r="MTK7" s="10" t="n">
        <v>16</v>
      </c>
      <c r="MTL7" s="10" t="n">
        <v>15</v>
      </c>
      <c r="MTQ7" s="10" t="n">
        <v>0.01</v>
      </c>
      <c r="MTR7" s="10" t="n">
        <v>0.14</v>
      </c>
      <c r="MTS7" s="10" t="n">
        <v>34.6</v>
      </c>
      <c r="MTT7" s="10" t="n">
        <v>176</v>
      </c>
      <c r="MTU7" s="10" t="n">
        <v>100</v>
      </c>
      <c r="MTV7" s="10" t="n">
        <v>7</v>
      </c>
      <c r="MTW7" s="4"/>
      <c r="MTX7" s="12" t="s">
        <v>131</v>
      </c>
      <c r="MTZ7" s="10" t="n">
        <v>16</v>
      </c>
      <c r="MUA7" s="10" t="n">
        <v>15</v>
      </c>
      <c r="MUF7" s="10" t="n">
        <v>0.01</v>
      </c>
      <c r="MUG7" s="10" t="n">
        <v>0.14</v>
      </c>
      <c r="MUH7" s="10" t="n">
        <v>34.6</v>
      </c>
      <c r="MUI7" s="10" t="n">
        <v>176</v>
      </c>
      <c r="MUJ7" s="10" t="n">
        <v>100</v>
      </c>
      <c r="MUK7" s="10" t="n">
        <v>7</v>
      </c>
      <c r="MUL7" s="4"/>
      <c r="MUM7" s="12" t="s">
        <v>131</v>
      </c>
      <c r="MUO7" s="10" t="n">
        <v>16</v>
      </c>
      <c r="MUP7" s="10" t="n">
        <v>15</v>
      </c>
      <c r="MUU7" s="10" t="n">
        <v>0.01</v>
      </c>
      <c r="MUV7" s="10" t="n">
        <v>0.14</v>
      </c>
      <c r="MUW7" s="10" t="n">
        <v>34.6</v>
      </c>
      <c r="MUX7" s="10" t="n">
        <v>176</v>
      </c>
      <c r="MUY7" s="10" t="n">
        <v>100</v>
      </c>
      <c r="MUZ7" s="10" t="n">
        <v>7</v>
      </c>
      <c r="MVA7" s="4"/>
      <c r="MVB7" s="12" t="s">
        <v>131</v>
      </c>
      <c r="MVD7" s="10" t="n">
        <v>16</v>
      </c>
      <c r="MVE7" s="10" t="n">
        <v>15</v>
      </c>
      <c r="MVJ7" s="10" t="n">
        <v>0.01</v>
      </c>
      <c r="MVK7" s="10" t="n">
        <v>0.14</v>
      </c>
      <c r="MVL7" s="10" t="n">
        <v>34.6</v>
      </c>
      <c r="MVM7" s="10" t="n">
        <v>176</v>
      </c>
      <c r="MVN7" s="10" t="n">
        <v>100</v>
      </c>
      <c r="MVO7" s="10" t="n">
        <v>7</v>
      </c>
      <c r="MVP7" s="4"/>
      <c r="MVQ7" s="12" t="s">
        <v>131</v>
      </c>
      <c r="MVS7" s="10" t="n">
        <v>16</v>
      </c>
      <c r="MVT7" s="10" t="n">
        <v>15</v>
      </c>
      <c r="MVY7" s="10" t="n">
        <v>0.01</v>
      </c>
      <c r="MVZ7" s="10" t="n">
        <v>0.14</v>
      </c>
      <c r="MWA7" s="10" t="n">
        <v>34.6</v>
      </c>
      <c r="MWB7" s="10" t="n">
        <v>176</v>
      </c>
      <c r="MWC7" s="10" t="n">
        <v>100</v>
      </c>
      <c r="MWD7" s="10" t="n">
        <v>7</v>
      </c>
      <c r="MWE7" s="4"/>
      <c r="MWF7" s="12" t="s">
        <v>131</v>
      </c>
      <c r="MWH7" s="10" t="n">
        <v>16</v>
      </c>
      <c r="MWI7" s="10" t="n">
        <v>15</v>
      </c>
      <c r="MWN7" s="10" t="n">
        <v>0.01</v>
      </c>
      <c r="MWO7" s="10" t="n">
        <v>0.14</v>
      </c>
      <c r="MWP7" s="10" t="n">
        <v>34.6</v>
      </c>
      <c r="MWQ7" s="10" t="n">
        <v>176</v>
      </c>
      <c r="MWR7" s="10" t="n">
        <v>100</v>
      </c>
      <c r="MWS7" s="10" t="n">
        <v>7</v>
      </c>
      <c r="MWT7" s="4"/>
      <c r="MWU7" s="12" t="s">
        <v>131</v>
      </c>
      <c r="MWW7" s="10" t="n">
        <v>16</v>
      </c>
      <c r="MWX7" s="10" t="n">
        <v>15</v>
      </c>
      <c r="MXC7" s="10" t="n">
        <v>0.01</v>
      </c>
      <c r="MXD7" s="10" t="n">
        <v>0.14</v>
      </c>
      <c r="MXE7" s="10" t="n">
        <v>34.6</v>
      </c>
      <c r="MXF7" s="10" t="n">
        <v>176</v>
      </c>
      <c r="MXG7" s="10" t="n">
        <v>100</v>
      </c>
      <c r="MXH7" s="10" t="n">
        <v>7</v>
      </c>
      <c r="MXI7" s="4"/>
      <c r="MXJ7" s="12" t="s">
        <v>131</v>
      </c>
      <c r="MXL7" s="10" t="n">
        <v>16</v>
      </c>
      <c r="MXM7" s="10" t="n">
        <v>15</v>
      </c>
      <c r="MXR7" s="10" t="n">
        <v>0.01</v>
      </c>
      <c r="MXS7" s="10" t="n">
        <v>0.14</v>
      </c>
      <c r="MXT7" s="10" t="n">
        <v>34.6</v>
      </c>
      <c r="MXU7" s="10" t="n">
        <v>176</v>
      </c>
      <c r="MXV7" s="10" t="n">
        <v>100</v>
      </c>
      <c r="MXW7" s="10" t="n">
        <v>7</v>
      </c>
      <c r="MXX7" s="4"/>
      <c r="MXY7" s="12" t="s">
        <v>131</v>
      </c>
      <c r="MYA7" s="10" t="n">
        <v>16</v>
      </c>
      <c r="MYB7" s="10" t="n">
        <v>15</v>
      </c>
      <c r="MYG7" s="10" t="n">
        <v>0.01</v>
      </c>
      <c r="MYH7" s="10" t="n">
        <v>0.14</v>
      </c>
      <c r="MYI7" s="10" t="n">
        <v>34.6</v>
      </c>
      <c r="MYJ7" s="10" t="n">
        <v>176</v>
      </c>
      <c r="MYK7" s="10" t="n">
        <v>100</v>
      </c>
      <c r="MYL7" s="10" t="n">
        <v>7</v>
      </c>
      <c r="MYM7" s="4"/>
      <c r="MYN7" s="12" t="s">
        <v>131</v>
      </c>
      <c r="MYP7" s="10" t="n">
        <v>16</v>
      </c>
      <c r="MYQ7" s="10" t="n">
        <v>15</v>
      </c>
      <c r="MYV7" s="10" t="n">
        <v>0.01</v>
      </c>
      <c r="MYW7" s="10" t="n">
        <v>0.14</v>
      </c>
      <c r="MYX7" s="10" t="n">
        <v>34.6</v>
      </c>
      <c r="MYY7" s="10" t="n">
        <v>176</v>
      </c>
      <c r="MYZ7" s="10" t="n">
        <v>100</v>
      </c>
      <c r="MZA7" s="10" t="n">
        <v>7</v>
      </c>
      <c r="MZB7" s="4"/>
      <c r="MZC7" s="12" t="s">
        <v>131</v>
      </c>
      <c r="MZE7" s="10" t="n">
        <v>16</v>
      </c>
      <c r="MZF7" s="10" t="n">
        <v>15</v>
      </c>
      <c r="MZK7" s="10" t="n">
        <v>0.01</v>
      </c>
      <c r="MZL7" s="10" t="n">
        <v>0.14</v>
      </c>
      <c r="MZM7" s="10" t="n">
        <v>34.6</v>
      </c>
      <c r="MZN7" s="10" t="n">
        <v>176</v>
      </c>
      <c r="MZO7" s="10" t="n">
        <v>100</v>
      </c>
      <c r="MZP7" s="10" t="n">
        <v>7</v>
      </c>
      <c r="MZQ7" s="4"/>
      <c r="MZR7" s="12" t="s">
        <v>131</v>
      </c>
      <c r="MZT7" s="10" t="n">
        <v>16</v>
      </c>
      <c r="MZU7" s="10" t="n">
        <v>15</v>
      </c>
      <c r="MZZ7" s="10" t="n">
        <v>0.01</v>
      </c>
      <c r="NAA7" s="10" t="n">
        <v>0.14</v>
      </c>
      <c r="NAB7" s="10" t="n">
        <v>34.6</v>
      </c>
      <c r="NAC7" s="10" t="n">
        <v>176</v>
      </c>
      <c r="NAD7" s="10" t="n">
        <v>100</v>
      </c>
      <c r="NAE7" s="10" t="n">
        <v>7</v>
      </c>
      <c r="NAF7" s="4"/>
      <c r="NAG7" s="12" t="s">
        <v>131</v>
      </c>
      <c r="NAI7" s="10" t="n">
        <v>16</v>
      </c>
      <c r="NAJ7" s="10" t="n">
        <v>15</v>
      </c>
      <c r="NAO7" s="10" t="n">
        <v>0.01</v>
      </c>
      <c r="NAP7" s="10" t="n">
        <v>0.14</v>
      </c>
      <c r="NAQ7" s="10" t="n">
        <v>34.6</v>
      </c>
      <c r="NAR7" s="10" t="n">
        <v>176</v>
      </c>
      <c r="NAS7" s="10" t="n">
        <v>100</v>
      </c>
      <c r="NAT7" s="10" t="n">
        <v>7</v>
      </c>
      <c r="NAU7" s="4"/>
      <c r="NAV7" s="12" t="s">
        <v>131</v>
      </c>
      <c r="NAX7" s="10" t="n">
        <v>16</v>
      </c>
      <c r="NAY7" s="10" t="n">
        <v>15</v>
      </c>
      <c r="NBD7" s="10" t="n">
        <v>0.01</v>
      </c>
      <c r="NBE7" s="10" t="n">
        <v>0.14</v>
      </c>
      <c r="NBF7" s="10" t="n">
        <v>34.6</v>
      </c>
      <c r="NBG7" s="10" t="n">
        <v>176</v>
      </c>
      <c r="NBH7" s="10" t="n">
        <v>100</v>
      </c>
      <c r="NBI7" s="10" t="n">
        <v>7</v>
      </c>
      <c r="NBJ7" s="4"/>
      <c r="NBK7" s="12" t="s">
        <v>131</v>
      </c>
      <c r="NBM7" s="10" t="n">
        <v>16</v>
      </c>
      <c r="NBN7" s="10" t="n">
        <v>15</v>
      </c>
      <c r="NBS7" s="10" t="n">
        <v>0.01</v>
      </c>
      <c r="NBT7" s="10" t="n">
        <v>0.14</v>
      </c>
      <c r="NBU7" s="10" t="n">
        <v>34.6</v>
      </c>
      <c r="NBV7" s="10" t="n">
        <v>176</v>
      </c>
      <c r="NBW7" s="10" t="n">
        <v>100</v>
      </c>
      <c r="NBX7" s="10" t="n">
        <v>7</v>
      </c>
      <c r="NBY7" s="4"/>
      <c r="NBZ7" s="12" t="s">
        <v>131</v>
      </c>
      <c r="NCB7" s="10" t="n">
        <v>16</v>
      </c>
      <c r="NCC7" s="10" t="n">
        <v>15</v>
      </c>
      <c r="NCH7" s="10" t="n">
        <v>0.01</v>
      </c>
      <c r="NCI7" s="10" t="n">
        <v>0.14</v>
      </c>
      <c r="NCJ7" s="10" t="n">
        <v>34.6</v>
      </c>
      <c r="NCK7" s="10" t="n">
        <v>176</v>
      </c>
      <c r="NCL7" s="10" t="n">
        <v>100</v>
      </c>
      <c r="NCM7" s="10" t="n">
        <v>7</v>
      </c>
      <c r="NCN7" s="4"/>
      <c r="NCO7" s="12" t="s">
        <v>131</v>
      </c>
      <c r="NCQ7" s="10" t="n">
        <v>16</v>
      </c>
      <c r="NCR7" s="10" t="n">
        <v>15</v>
      </c>
      <c r="NCW7" s="10" t="n">
        <v>0.01</v>
      </c>
      <c r="NCX7" s="10" t="n">
        <v>0.14</v>
      </c>
      <c r="NCY7" s="10" t="n">
        <v>34.6</v>
      </c>
      <c r="NCZ7" s="10" t="n">
        <v>176</v>
      </c>
      <c r="NDA7" s="10" t="n">
        <v>100</v>
      </c>
      <c r="NDB7" s="10" t="n">
        <v>7</v>
      </c>
      <c r="NDC7" s="4"/>
      <c r="NDD7" s="12" t="s">
        <v>131</v>
      </c>
      <c r="NDF7" s="10" t="n">
        <v>16</v>
      </c>
      <c r="NDG7" s="10" t="n">
        <v>15</v>
      </c>
      <c r="NDL7" s="10" t="n">
        <v>0.01</v>
      </c>
      <c r="NDM7" s="10" t="n">
        <v>0.14</v>
      </c>
      <c r="NDN7" s="10" t="n">
        <v>34.6</v>
      </c>
      <c r="NDO7" s="10" t="n">
        <v>176</v>
      </c>
      <c r="NDP7" s="10" t="n">
        <v>100</v>
      </c>
      <c r="NDQ7" s="10" t="n">
        <v>7</v>
      </c>
      <c r="NDR7" s="4"/>
      <c r="NDS7" s="12" t="s">
        <v>131</v>
      </c>
      <c r="NDU7" s="10" t="n">
        <v>16</v>
      </c>
      <c r="NDV7" s="10" t="n">
        <v>15</v>
      </c>
      <c r="NEA7" s="10" t="n">
        <v>0.01</v>
      </c>
      <c r="NEB7" s="10" t="n">
        <v>0.14</v>
      </c>
      <c r="NEC7" s="10" t="n">
        <v>34.6</v>
      </c>
      <c r="NED7" s="10" t="n">
        <v>176</v>
      </c>
      <c r="NEE7" s="10" t="n">
        <v>100</v>
      </c>
      <c r="NEF7" s="10" t="n">
        <v>7</v>
      </c>
      <c r="NEG7" s="4"/>
      <c r="NEH7" s="12" t="s">
        <v>131</v>
      </c>
      <c r="NEJ7" s="10" t="n">
        <v>16</v>
      </c>
      <c r="NEK7" s="10" t="n">
        <v>15</v>
      </c>
      <c r="NEP7" s="10" t="n">
        <v>0.01</v>
      </c>
      <c r="NEQ7" s="10" t="n">
        <v>0.14</v>
      </c>
      <c r="NER7" s="10" t="n">
        <v>34.6</v>
      </c>
      <c r="NES7" s="10" t="n">
        <v>176</v>
      </c>
      <c r="NET7" s="10" t="n">
        <v>100</v>
      </c>
      <c r="NEU7" s="10" t="n">
        <v>7</v>
      </c>
      <c r="NEV7" s="4"/>
      <c r="NEW7" s="12" t="s">
        <v>131</v>
      </c>
      <c r="NEY7" s="10" t="n">
        <v>16</v>
      </c>
      <c r="NEZ7" s="10" t="n">
        <v>15</v>
      </c>
      <c r="NFE7" s="10" t="n">
        <v>0.01</v>
      </c>
      <c r="NFF7" s="10" t="n">
        <v>0.14</v>
      </c>
      <c r="NFG7" s="10" t="n">
        <v>34.6</v>
      </c>
      <c r="NFH7" s="10" t="n">
        <v>176</v>
      </c>
      <c r="NFI7" s="10" t="n">
        <v>100</v>
      </c>
      <c r="NFJ7" s="10" t="n">
        <v>7</v>
      </c>
      <c r="NFK7" s="4"/>
      <c r="NFL7" s="12" t="s">
        <v>131</v>
      </c>
      <c r="NFN7" s="10" t="n">
        <v>16</v>
      </c>
      <c r="NFO7" s="10" t="n">
        <v>15</v>
      </c>
      <c r="NFT7" s="10" t="n">
        <v>0.01</v>
      </c>
      <c r="NFU7" s="10" t="n">
        <v>0.14</v>
      </c>
      <c r="NFV7" s="10" t="n">
        <v>34.6</v>
      </c>
      <c r="NFW7" s="10" t="n">
        <v>176</v>
      </c>
      <c r="NFX7" s="10" t="n">
        <v>100</v>
      </c>
      <c r="NFY7" s="10" t="n">
        <v>7</v>
      </c>
      <c r="NFZ7" s="4"/>
      <c r="NGA7" s="12" t="s">
        <v>131</v>
      </c>
      <c r="NGC7" s="10" t="n">
        <v>16</v>
      </c>
      <c r="NGD7" s="10" t="n">
        <v>15</v>
      </c>
      <c r="NGI7" s="10" t="n">
        <v>0.01</v>
      </c>
      <c r="NGJ7" s="10" t="n">
        <v>0.14</v>
      </c>
      <c r="NGK7" s="10" t="n">
        <v>34.6</v>
      </c>
      <c r="NGL7" s="10" t="n">
        <v>176</v>
      </c>
      <c r="NGM7" s="10" t="n">
        <v>100</v>
      </c>
      <c r="NGN7" s="10" t="n">
        <v>7</v>
      </c>
      <c r="NGO7" s="4"/>
      <c r="NGP7" s="12" t="s">
        <v>131</v>
      </c>
      <c r="NGR7" s="10" t="n">
        <v>16</v>
      </c>
      <c r="NGS7" s="10" t="n">
        <v>15</v>
      </c>
      <c r="NGX7" s="10" t="n">
        <v>0.01</v>
      </c>
      <c r="NGY7" s="10" t="n">
        <v>0.14</v>
      </c>
      <c r="NGZ7" s="10" t="n">
        <v>34.6</v>
      </c>
      <c r="NHA7" s="10" t="n">
        <v>176</v>
      </c>
      <c r="NHB7" s="10" t="n">
        <v>100</v>
      </c>
      <c r="NHC7" s="10" t="n">
        <v>7</v>
      </c>
      <c r="NHD7" s="4"/>
      <c r="NHE7" s="12" t="s">
        <v>131</v>
      </c>
      <c r="NHG7" s="10" t="n">
        <v>16</v>
      </c>
      <c r="NHH7" s="10" t="n">
        <v>15</v>
      </c>
      <c r="NHM7" s="10" t="n">
        <v>0.01</v>
      </c>
      <c r="NHN7" s="10" t="n">
        <v>0.14</v>
      </c>
      <c r="NHO7" s="10" t="n">
        <v>34.6</v>
      </c>
      <c r="NHP7" s="10" t="n">
        <v>176</v>
      </c>
      <c r="NHQ7" s="10" t="n">
        <v>100</v>
      </c>
      <c r="NHR7" s="10" t="n">
        <v>7</v>
      </c>
      <c r="NHS7" s="4"/>
      <c r="NHT7" s="12" t="s">
        <v>131</v>
      </c>
      <c r="NHV7" s="10" t="n">
        <v>16</v>
      </c>
      <c r="NHW7" s="10" t="n">
        <v>15</v>
      </c>
      <c r="NIB7" s="10" t="n">
        <v>0.01</v>
      </c>
      <c r="NIC7" s="10" t="n">
        <v>0.14</v>
      </c>
      <c r="NID7" s="10" t="n">
        <v>34.6</v>
      </c>
      <c r="NIE7" s="10" t="n">
        <v>176</v>
      </c>
      <c r="NIF7" s="10" t="n">
        <v>100</v>
      </c>
      <c r="NIG7" s="10" t="n">
        <v>7</v>
      </c>
      <c r="NIH7" s="4"/>
      <c r="NII7" s="12" t="s">
        <v>131</v>
      </c>
      <c r="NIK7" s="10" t="n">
        <v>16</v>
      </c>
      <c r="NIL7" s="10" t="n">
        <v>15</v>
      </c>
      <c r="NIQ7" s="10" t="n">
        <v>0.01</v>
      </c>
      <c r="NIR7" s="10" t="n">
        <v>0.14</v>
      </c>
      <c r="NIS7" s="10" t="n">
        <v>34.6</v>
      </c>
      <c r="NIT7" s="10" t="n">
        <v>176</v>
      </c>
      <c r="NIU7" s="10" t="n">
        <v>100</v>
      </c>
      <c r="NIV7" s="10" t="n">
        <v>7</v>
      </c>
      <c r="NIW7" s="4"/>
      <c r="NIX7" s="12" t="s">
        <v>131</v>
      </c>
      <c r="NIZ7" s="10" t="n">
        <v>16</v>
      </c>
      <c r="NJA7" s="10" t="n">
        <v>15</v>
      </c>
      <c r="NJF7" s="10" t="n">
        <v>0.01</v>
      </c>
      <c r="NJG7" s="10" t="n">
        <v>0.14</v>
      </c>
      <c r="NJH7" s="10" t="n">
        <v>34.6</v>
      </c>
      <c r="NJI7" s="10" t="n">
        <v>176</v>
      </c>
      <c r="NJJ7" s="10" t="n">
        <v>100</v>
      </c>
      <c r="NJK7" s="10" t="n">
        <v>7</v>
      </c>
      <c r="NJL7" s="4"/>
      <c r="NJM7" s="12" t="s">
        <v>131</v>
      </c>
      <c r="NJO7" s="10" t="n">
        <v>16</v>
      </c>
      <c r="NJP7" s="10" t="n">
        <v>15</v>
      </c>
      <c r="NJU7" s="10" t="n">
        <v>0.01</v>
      </c>
      <c r="NJV7" s="10" t="n">
        <v>0.14</v>
      </c>
      <c r="NJW7" s="10" t="n">
        <v>34.6</v>
      </c>
      <c r="NJX7" s="10" t="n">
        <v>176</v>
      </c>
      <c r="NJY7" s="10" t="n">
        <v>100</v>
      </c>
      <c r="NJZ7" s="10" t="n">
        <v>7</v>
      </c>
      <c r="NKA7" s="4"/>
      <c r="NKB7" s="12" t="s">
        <v>131</v>
      </c>
      <c r="NKD7" s="10" t="n">
        <v>16</v>
      </c>
      <c r="NKE7" s="10" t="n">
        <v>15</v>
      </c>
      <c r="NKJ7" s="10" t="n">
        <v>0.01</v>
      </c>
      <c r="NKK7" s="10" t="n">
        <v>0.14</v>
      </c>
      <c r="NKL7" s="10" t="n">
        <v>34.6</v>
      </c>
      <c r="NKM7" s="10" t="n">
        <v>176</v>
      </c>
      <c r="NKN7" s="10" t="n">
        <v>100</v>
      </c>
      <c r="NKO7" s="10" t="n">
        <v>7</v>
      </c>
      <c r="NKP7" s="4"/>
      <c r="NKQ7" s="12" t="s">
        <v>131</v>
      </c>
      <c r="NKS7" s="10" t="n">
        <v>16</v>
      </c>
      <c r="NKT7" s="10" t="n">
        <v>15</v>
      </c>
      <c r="NKY7" s="10" t="n">
        <v>0.01</v>
      </c>
      <c r="NKZ7" s="10" t="n">
        <v>0.14</v>
      </c>
      <c r="NLA7" s="10" t="n">
        <v>34.6</v>
      </c>
      <c r="NLB7" s="10" t="n">
        <v>176</v>
      </c>
      <c r="NLC7" s="10" t="n">
        <v>100</v>
      </c>
      <c r="NLD7" s="10" t="n">
        <v>7</v>
      </c>
      <c r="NLE7" s="4"/>
      <c r="NLF7" s="12" t="s">
        <v>131</v>
      </c>
      <c r="NLH7" s="10" t="n">
        <v>16</v>
      </c>
      <c r="NLI7" s="10" t="n">
        <v>15</v>
      </c>
      <c r="NLN7" s="10" t="n">
        <v>0.01</v>
      </c>
      <c r="NLO7" s="10" t="n">
        <v>0.14</v>
      </c>
      <c r="NLP7" s="10" t="n">
        <v>34.6</v>
      </c>
      <c r="NLQ7" s="10" t="n">
        <v>176</v>
      </c>
      <c r="NLR7" s="10" t="n">
        <v>100</v>
      </c>
      <c r="NLS7" s="10" t="n">
        <v>7</v>
      </c>
      <c r="NLT7" s="4"/>
      <c r="NLU7" s="12" t="s">
        <v>131</v>
      </c>
      <c r="NLW7" s="10" t="n">
        <v>16</v>
      </c>
      <c r="NLX7" s="10" t="n">
        <v>15</v>
      </c>
      <c r="NMC7" s="10" t="n">
        <v>0.01</v>
      </c>
      <c r="NMD7" s="10" t="n">
        <v>0.14</v>
      </c>
      <c r="NME7" s="10" t="n">
        <v>34.6</v>
      </c>
      <c r="NMF7" s="10" t="n">
        <v>176</v>
      </c>
      <c r="NMG7" s="10" t="n">
        <v>100</v>
      </c>
      <c r="NMH7" s="10" t="n">
        <v>7</v>
      </c>
      <c r="NMI7" s="4"/>
      <c r="NMJ7" s="12" t="s">
        <v>131</v>
      </c>
      <c r="NML7" s="10" t="n">
        <v>16</v>
      </c>
      <c r="NMM7" s="10" t="n">
        <v>15</v>
      </c>
      <c r="NMR7" s="10" t="n">
        <v>0.01</v>
      </c>
      <c r="NMS7" s="10" t="n">
        <v>0.14</v>
      </c>
      <c r="NMT7" s="10" t="n">
        <v>34.6</v>
      </c>
      <c r="NMU7" s="10" t="n">
        <v>176</v>
      </c>
      <c r="NMV7" s="10" t="n">
        <v>100</v>
      </c>
      <c r="NMW7" s="10" t="n">
        <v>7</v>
      </c>
      <c r="NMX7" s="4"/>
      <c r="NMY7" s="12" t="s">
        <v>131</v>
      </c>
      <c r="NNA7" s="10" t="n">
        <v>16</v>
      </c>
      <c r="NNB7" s="10" t="n">
        <v>15</v>
      </c>
      <c r="NNG7" s="10" t="n">
        <v>0.01</v>
      </c>
      <c r="NNH7" s="10" t="n">
        <v>0.14</v>
      </c>
      <c r="NNI7" s="10" t="n">
        <v>34.6</v>
      </c>
      <c r="NNJ7" s="10" t="n">
        <v>176</v>
      </c>
      <c r="NNK7" s="10" t="n">
        <v>100</v>
      </c>
      <c r="NNL7" s="10" t="n">
        <v>7</v>
      </c>
      <c r="NNM7" s="4"/>
      <c r="NNN7" s="12" t="s">
        <v>131</v>
      </c>
      <c r="NNP7" s="10" t="n">
        <v>16</v>
      </c>
      <c r="NNQ7" s="10" t="n">
        <v>15</v>
      </c>
      <c r="NNV7" s="10" t="n">
        <v>0.01</v>
      </c>
      <c r="NNW7" s="10" t="n">
        <v>0.14</v>
      </c>
      <c r="NNX7" s="10" t="n">
        <v>34.6</v>
      </c>
      <c r="NNY7" s="10" t="n">
        <v>176</v>
      </c>
      <c r="NNZ7" s="10" t="n">
        <v>100</v>
      </c>
      <c r="NOA7" s="10" t="n">
        <v>7</v>
      </c>
      <c r="NOB7" s="4"/>
      <c r="NOC7" s="12" t="s">
        <v>131</v>
      </c>
      <c r="NOE7" s="10" t="n">
        <v>16</v>
      </c>
      <c r="NOF7" s="10" t="n">
        <v>15</v>
      </c>
      <c r="NOK7" s="10" t="n">
        <v>0.01</v>
      </c>
      <c r="NOL7" s="10" t="n">
        <v>0.14</v>
      </c>
      <c r="NOM7" s="10" t="n">
        <v>34.6</v>
      </c>
      <c r="NON7" s="10" t="n">
        <v>176</v>
      </c>
      <c r="NOO7" s="10" t="n">
        <v>100</v>
      </c>
      <c r="NOP7" s="10" t="n">
        <v>7</v>
      </c>
      <c r="NOQ7" s="4"/>
      <c r="NOR7" s="12" t="s">
        <v>131</v>
      </c>
      <c r="NOT7" s="10" t="n">
        <v>16</v>
      </c>
      <c r="NOU7" s="10" t="n">
        <v>15</v>
      </c>
      <c r="NOZ7" s="10" t="n">
        <v>0.01</v>
      </c>
      <c r="NPA7" s="10" t="n">
        <v>0.14</v>
      </c>
      <c r="NPB7" s="10" t="n">
        <v>34.6</v>
      </c>
      <c r="NPC7" s="10" t="n">
        <v>176</v>
      </c>
      <c r="NPD7" s="10" t="n">
        <v>100</v>
      </c>
      <c r="NPE7" s="10" t="n">
        <v>7</v>
      </c>
      <c r="NPF7" s="4"/>
      <c r="NPG7" s="12" t="s">
        <v>131</v>
      </c>
      <c r="NPI7" s="10" t="n">
        <v>16</v>
      </c>
      <c r="NPJ7" s="10" t="n">
        <v>15</v>
      </c>
      <c r="NPO7" s="10" t="n">
        <v>0.01</v>
      </c>
      <c r="NPP7" s="10" t="n">
        <v>0.14</v>
      </c>
      <c r="NPQ7" s="10" t="n">
        <v>34.6</v>
      </c>
      <c r="NPR7" s="10" t="n">
        <v>176</v>
      </c>
      <c r="NPS7" s="10" t="n">
        <v>100</v>
      </c>
      <c r="NPT7" s="10" t="n">
        <v>7</v>
      </c>
      <c r="NPU7" s="4"/>
      <c r="NPV7" s="12" t="s">
        <v>131</v>
      </c>
      <c r="NPX7" s="10" t="n">
        <v>16</v>
      </c>
      <c r="NPY7" s="10" t="n">
        <v>15</v>
      </c>
      <c r="NQD7" s="10" t="n">
        <v>0.01</v>
      </c>
      <c r="NQE7" s="10" t="n">
        <v>0.14</v>
      </c>
      <c r="NQF7" s="10" t="n">
        <v>34.6</v>
      </c>
      <c r="NQG7" s="10" t="n">
        <v>176</v>
      </c>
      <c r="NQH7" s="10" t="n">
        <v>100</v>
      </c>
      <c r="NQI7" s="10" t="n">
        <v>7</v>
      </c>
      <c r="NQJ7" s="4"/>
      <c r="NQK7" s="12" t="s">
        <v>131</v>
      </c>
      <c r="NQM7" s="10" t="n">
        <v>16</v>
      </c>
      <c r="NQN7" s="10" t="n">
        <v>15</v>
      </c>
      <c r="NQS7" s="10" t="n">
        <v>0.01</v>
      </c>
      <c r="NQT7" s="10" t="n">
        <v>0.14</v>
      </c>
      <c r="NQU7" s="10" t="n">
        <v>34.6</v>
      </c>
      <c r="NQV7" s="10" t="n">
        <v>176</v>
      </c>
      <c r="NQW7" s="10" t="n">
        <v>100</v>
      </c>
      <c r="NQX7" s="10" t="n">
        <v>7</v>
      </c>
      <c r="NQY7" s="4"/>
      <c r="NQZ7" s="12" t="s">
        <v>131</v>
      </c>
      <c r="NRB7" s="10" t="n">
        <v>16</v>
      </c>
      <c r="NRC7" s="10" t="n">
        <v>15</v>
      </c>
      <c r="NRH7" s="10" t="n">
        <v>0.01</v>
      </c>
      <c r="NRI7" s="10" t="n">
        <v>0.14</v>
      </c>
      <c r="NRJ7" s="10" t="n">
        <v>34.6</v>
      </c>
      <c r="NRK7" s="10" t="n">
        <v>176</v>
      </c>
      <c r="NRL7" s="10" t="n">
        <v>100</v>
      </c>
      <c r="NRM7" s="10" t="n">
        <v>7</v>
      </c>
      <c r="NRN7" s="4"/>
      <c r="NRO7" s="12" t="s">
        <v>131</v>
      </c>
      <c r="NRQ7" s="10" t="n">
        <v>16</v>
      </c>
      <c r="NRR7" s="10" t="n">
        <v>15</v>
      </c>
      <c r="NRW7" s="10" t="n">
        <v>0.01</v>
      </c>
      <c r="NRX7" s="10" t="n">
        <v>0.14</v>
      </c>
      <c r="NRY7" s="10" t="n">
        <v>34.6</v>
      </c>
      <c r="NRZ7" s="10" t="n">
        <v>176</v>
      </c>
      <c r="NSA7" s="10" t="n">
        <v>100</v>
      </c>
      <c r="NSB7" s="10" t="n">
        <v>7</v>
      </c>
      <c r="NSC7" s="4"/>
      <c r="NSD7" s="12" t="s">
        <v>131</v>
      </c>
      <c r="NSF7" s="10" t="n">
        <v>16</v>
      </c>
      <c r="NSG7" s="10" t="n">
        <v>15</v>
      </c>
      <c r="NSL7" s="10" t="n">
        <v>0.01</v>
      </c>
      <c r="NSM7" s="10" t="n">
        <v>0.14</v>
      </c>
      <c r="NSN7" s="10" t="n">
        <v>34.6</v>
      </c>
      <c r="NSO7" s="10" t="n">
        <v>176</v>
      </c>
      <c r="NSP7" s="10" t="n">
        <v>100</v>
      </c>
      <c r="NSQ7" s="10" t="n">
        <v>7</v>
      </c>
      <c r="NSR7" s="4"/>
      <c r="NSS7" s="12" t="s">
        <v>131</v>
      </c>
      <c r="NSU7" s="10" t="n">
        <v>16</v>
      </c>
      <c r="NSV7" s="10" t="n">
        <v>15</v>
      </c>
      <c r="NTA7" s="10" t="n">
        <v>0.01</v>
      </c>
      <c r="NTB7" s="10" t="n">
        <v>0.14</v>
      </c>
      <c r="NTC7" s="10" t="n">
        <v>34.6</v>
      </c>
      <c r="NTD7" s="10" t="n">
        <v>176</v>
      </c>
      <c r="NTE7" s="10" t="n">
        <v>100</v>
      </c>
      <c r="NTF7" s="10" t="n">
        <v>7</v>
      </c>
      <c r="NTG7" s="4"/>
      <c r="NTH7" s="12" t="s">
        <v>131</v>
      </c>
      <c r="NTJ7" s="10" t="n">
        <v>16</v>
      </c>
      <c r="NTK7" s="10" t="n">
        <v>15</v>
      </c>
      <c r="NTP7" s="10" t="n">
        <v>0.01</v>
      </c>
      <c r="NTQ7" s="10" t="n">
        <v>0.14</v>
      </c>
      <c r="NTR7" s="10" t="n">
        <v>34.6</v>
      </c>
      <c r="NTS7" s="10" t="n">
        <v>176</v>
      </c>
      <c r="NTT7" s="10" t="n">
        <v>100</v>
      </c>
      <c r="NTU7" s="10" t="n">
        <v>7</v>
      </c>
      <c r="NTV7" s="4"/>
      <c r="NTW7" s="12" t="s">
        <v>131</v>
      </c>
      <c r="NTY7" s="10" t="n">
        <v>16</v>
      </c>
      <c r="NTZ7" s="10" t="n">
        <v>15</v>
      </c>
      <c r="NUE7" s="10" t="n">
        <v>0.01</v>
      </c>
      <c r="NUF7" s="10" t="n">
        <v>0.14</v>
      </c>
      <c r="NUG7" s="10" t="n">
        <v>34.6</v>
      </c>
      <c r="NUH7" s="10" t="n">
        <v>176</v>
      </c>
      <c r="NUI7" s="10" t="n">
        <v>100</v>
      </c>
      <c r="NUJ7" s="10" t="n">
        <v>7</v>
      </c>
      <c r="NUK7" s="4"/>
      <c r="NUL7" s="12" t="s">
        <v>131</v>
      </c>
      <c r="NUN7" s="10" t="n">
        <v>16</v>
      </c>
      <c r="NUO7" s="10" t="n">
        <v>15</v>
      </c>
      <c r="NUT7" s="10" t="n">
        <v>0.01</v>
      </c>
      <c r="NUU7" s="10" t="n">
        <v>0.14</v>
      </c>
      <c r="NUV7" s="10" t="n">
        <v>34.6</v>
      </c>
      <c r="NUW7" s="10" t="n">
        <v>176</v>
      </c>
      <c r="NUX7" s="10" t="n">
        <v>100</v>
      </c>
      <c r="NUY7" s="10" t="n">
        <v>7</v>
      </c>
      <c r="NUZ7" s="4"/>
      <c r="NVA7" s="12" t="s">
        <v>131</v>
      </c>
      <c r="NVC7" s="10" t="n">
        <v>16</v>
      </c>
      <c r="NVD7" s="10" t="n">
        <v>15</v>
      </c>
      <c r="NVI7" s="10" t="n">
        <v>0.01</v>
      </c>
      <c r="NVJ7" s="10" t="n">
        <v>0.14</v>
      </c>
      <c r="NVK7" s="10" t="n">
        <v>34.6</v>
      </c>
      <c r="NVL7" s="10" t="n">
        <v>176</v>
      </c>
      <c r="NVM7" s="10" t="n">
        <v>100</v>
      </c>
      <c r="NVN7" s="10" t="n">
        <v>7</v>
      </c>
      <c r="NVO7" s="4"/>
      <c r="NVP7" s="12" t="s">
        <v>131</v>
      </c>
      <c r="NVR7" s="10" t="n">
        <v>16</v>
      </c>
      <c r="NVS7" s="10" t="n">
        <v>15</v>
      </c>
      <c r="NVX7" s="10" t="n">
        <v>0.01</v>
      </c>
      <c r="NVY7" s="10" t="n">
        <v>0.14</v>
      </c>
      <c r="NVZ7" s="10" t="n">
        <v>34.6</v>
      </c>
      <c r="NWA7" s="10" t="n">
        <v>176</v>
      </c>
      <c r="NWB7" s="10" t="n">
        <v>100</v>
      </c>
      <c r="NWC7" s="10" t="n">
        <v>7</v>
      </c>
      <c r="NWD7" s="4"/>
      <c r="NWE7" s="12" t="s">
        <v>131</v>
      </c>
      <c r="NWG7" s="10" t="n">
        <v>16</v>
      </c>
      <c r="NWH7" s="10" t="n">
        <v>15</v>
      </c>
      <c r="NWM7" s="10" t="n">
        <v>0.01</v>
      </c>
      <c r="NWN7" s="10" t="n">
        <v>0.14</v>
      </c>
      <c r="NWO7" s="10" t="n">
        <v>34.6</v>
      </c>
      <c r="NWP7" s="10" t="n">
        <v>176</v>
      </c>
      <c r="NWQ7" s="10" t="n">
        <v>100</v>
      </c>
      <c r="NWR7" s="10" t="n">
        <v>7</v>
      </c>
      <c r="NWS7" s="4"/>
      <c r="NWT7" s="12" t="s">
        <v>131</v>
      </c>
      <c r="NWV7" s="10" t="n">
        <v>16</v>
      </c>
      <c r="NWW7" s="10" t="n">
        <v>15</v>
      </c>
      <c r="NXB7" s="10" t="n">
        <v>0.01</v>
      </c>
      <c r="NXC7" s="10" t="n">
        <v>0.14</v>
      </c>
      <c r="NXD7" s="10" t="n">
        <v>34.6</v>
      </c>
      <c r="NXE7" s="10" t="n">
        <v>176</v>
      </c>
      <c r="NXF7" s="10" t="n">
        <v>100</v>
      </c>
      <c r="NXG7" s="10" t="n">
        <v>7</v>
      </c>
      <c r="NXH7" s="4"/>
      <c r="NXI7" s="12" t="s">
        <v>131</v>
      </c>
      <c r="NXK7" s="10" t="n">
        <v>16</v>
      </c>
      <c r="NXL7" s="10" t="n">
        <v>15</v>
      </c>
      <c r="NXQ7" s="10" t="n">
        <v>0.01</v>
      </c>
      <c r="NXR7" s="10" t="n">
        <v>0.14</v>
      </c>
      <c r="NXS7" s="10" t="n">
        <v>34.6</v>
      </c>
      <c r="NXT7" s="10" t="n">
        <v>176</v>
      </c>
      <c r="NXU7" s="10" t="n">
        <v>100</v>
      </c>
      <c r="NXV7" s="10" t="n">
        <v>7</v>
      </c>
      <c r="NXW7" s="4"/>
      <c r="NXX7" s="12" t="s">
        <v>131</v>
      </c>
      <c r="NXZ7" s="10" t="n">
        <v>16</v>
      </c>
      <c r="NYA7" s="10" t="n">
        <v>15</v>
      </c>
      <c r="NYF7" s="10" t="n">
        <v>0.01</v>
      </c>
      <c r="NYG7" s="10" t="n">
        <v>0.14</v>
      </c>
      <c r="NYH7" s="10" t="n">
        <v>34.6</v>
      </c>
      <c r="NYI7" s="10" t="n">
        <v>176</v>
      </c>
      <c r="NYJ7" s="10" t="n">
        <v>100</v>
      </c>
      <c r="NYK7" s="10" t="n">
        <v>7</v>
      </c>
      <c r="NYL7" s="4"/>
      <c r="NYM7" s="12" t="s">
        <v>131</v>
      </c>
      <c r="NYO7" s="10" t="n">
        <v>16</v>
      </c>
      <c r="NYP7" s="10" t="n">
        <v>15</v>
      </c>
      <c r="NYU7" s="10" t="n">
        <v>0.01</v>
      </c>
      <c r="NYV7" s="10" t="n">
        <v>0.14</v>
      </c>
      <c r="NYW7" s="10" t="n">
        <v>34.6</v>
      </c>
      <c r="NYX7" s="10" t="n">
        <v>176</v>
      </c>
      <c r="NYY7" s="10" t="n">
        <v>100</v>
      </c>
      <c r="NYZ7" s="10" t="n">
        <v>7</v>
      </c>
      <c r="NZA7" s="4"/>
      <c r="NZB7" s="12" t="s">
        <v>131</v>
      </c>
      <c r="NZD7" s="10" t="n">
        <v>16</v>
      </c>
      <c r="NZE7" s="10" t="n">
        <v>15</v>
      </c>
      <c r="NZJ7" s="10" t="n">
        <v>0.01</v>
      </c>
      <c r="NZK7" s="10" t="n">
        <v>0.14</v>
      </c>
      <c r="NZL7" s="10" t="n">
        <v>34.6</v>
      </c>
      <c r="NZM7" s="10" t="n">
        <v>176</v>
      </c>
      <c r="NZN7" s="10" t="n">
        <v>100</v>
      </c>
      <c r="NZO7" s="10" t="n">
        <v>7</v>
      </c>
      <c r="NZP7" s="4"/>
      <c r="NZQ7" s="12" t="s">
        <v>131</v>
      </c>
      <c r="NZS7" s="10" t="n">
        <v>16</v>
      </c>
      <c r="NZT7" s="10" t="n">
        <v>15</v>
      </c>
      <c r="NZY7" s="10" t="n">
        <v>0.01</v>
      </c>
      <c r="NZZ7" s="10" t="n">
        <v>0.14</v>
      </c>
      <c r="OAA7" s="10" t="n">
        <v>34.6</v>
      </c>
      <c r="OAB7" s="10" t="n">
        <v>176</v>
      </c>
      <c r="OAC7" s="10" t="n">
        <v>100</v>
      </c>
      <c r="OAD7" s="10" t="n">
        <v>7</v>
      </c>
      <c r="OAE7" s="4"/>
      <c r="OAF7" s="12" t="s">
        <v>131</v>
      </c>
      <c r="OAH7" s="10" t="n">
        <v>16</v>
      </c>
      <c r="OAI7" s="10" t="n">
        <v>15</v>
      </c>
      <c r="OAN7" s="10" t="n">
        <v>0.01</v>
      </c>
      <c r="OAO7" s="10" t="n">
        <v>0.14</v>
      </c>
      <c r="OAP7" s="10" t="n">
        <v>34.6</v>
      </c>
      <c r="OAQ7" s="10" t="n">
        <v>176</v>
      </c>
      <c r="OAR7" s="10" t="n">
        <v>100</v>
      </c>
      <c r="OAS7" s="10" t="n">
        <v>7</v>
      </c>
      <c r="OAT7" s="4"/>
      <c r="OAU7" s="12" t="s">
        <v>131</v>
      </c>
      <c r="OAW7" s="10" t="n">
        <v>16</v>
      </c>
      <c r="OAX7" s="10" t="n">
        <v>15</v>
      </c>
      <c r="OBC7" s="10" t="n">
        <v>0.01</v>
      </c>
      <c r="OBD7" s="10" t="n">
        <v>0.14</v>
      </c>
      <c r="OBE7" s="10" t="n">
        <v>34.6</v>
      </c>
      <c r="OBF7" s="10" t="n">
        <v>176</v>
      </c>
      <c r="OBG7" s="10" t="n">
        <v>100</v>
      </c>
      <c r="OBH7" s="10" t="n">
        <v>7</v>
      </c>
      <c r="OBI7" s="4"/>
      <c r="OBJ7" s="12" t="s">
        <v>131</v>
      </c>
      <c r="OBL7" s="10" t="n">
        <v>16</v>
      </c>
      <c r="OBM7" s="10" t="n">
        <v>15</v>
      </c>
      <c r="OBR7" s="10" t="n">
        <v>0.01</v>
      </c>
      <c r="OBS7" s="10" t="n">
        <v>0.14</v>
      </c>
      <c r="OBT7" s="10" t="n">
        <v>34.6</v>
      </c>
      <c r="OBU7" s="10" t="n">
        <v>176</v>
      </c>
      <c r="OBV7" s="10" t="n">
        <v>100</v>
      </c>
      <c r="OBW7" s="10" t="n">
        <v>7</v>
      </c>
      <c r="OBX7" s="4"/>
      <c r="OBY7" s="12" t="s">
        <v>131</v>
      </c>
      <c r="OCA7" s="10" t="n">
        <v>16</v>
      </c>
      <c r="OCB7" s="10" t="n">
        <v>15</v>
      </c>
      <c r="OCG7" s="10" t="n">
        <v>0.01</v>
      </c>
      <c r="OCH7" s="10" t="n">
        <v>0.14</v>
      </c>
      <c r="OCI7" s="10" t="n">
        <v>34.6</v>
      </c>
      <c r="OCJ7" s="10" t="n">
        <v>176</v>
      </c>
      <c r="OCK7" s="10" t="n">
        <v>100</v>
      </c>
      <c r="OCL7" s="10" t="n">
        <v>7</v>
      </c>
      <c r="OCM7" s="4"/>
      <c r="OCN7" s="12" t="s">
        <v>131</v>
      </c>
      <c r="OCP7" s="10" t="n">
        <v>16</v>
      </c>
      <c r="OCQ7" s="10" t="n">
        <v>15</v>
      </c>
      <c r="OCV7" s="10" t="n">
        <v>0.01</v>
      </c>
      <c r="OCW7" s="10" t="n">
        <v>0.14</v>
      </c>
      <c r="OCX7" s="10" t="n">
        <v>34.6</v>
      </c>
      <c r="OCY7" s="10" t="n">
        <v>176</v>
      </c>
      <c r="OCZ7" s="10" t="n">
        <v>100</v>
      </c>
      <c r="ODA7" s="10" t="n">
        <v>7</v>
      </c>
      <c r="ODB7" s="4"/>
      <c r="ODC7" s="12" t="s">
        <v>131</v>
      </c>
      <c r="ODE7" s="10" t="n">
        <v>16</v>
      </c>
      <c r="ODF7" s="10" t="n">
        <v>15</v>
      </c>
      <c r="ODK7" s="10" t="n">
        <v>0.01</v>
      </c>
      <c r="ODL7" s="10" t="n">
        <v>0.14</v>
      </c>
      <c r="ODM7" s="10" t="n">
        <v>34.6</v>
      </c>
      <c r="ODN7" s="10" t="n">
        <v>176</v>
      </c>
      <c r="ODO7" s="10" t="n">
        <v>100</v>
      </c>
      <c r="ODP7" s="10" t="n">
        <v>7</v>
      </c>
      <c r="ODQ7" s="4"/>
      <c r="ODR7" s="12" t="s">
        <v>131</v>
      </c>
      <c r="ODT7" s="10" t="n">
        <v>16</v>
      </c>
      <c r="ODU7" s="10" t="n">
        <v>15</v>
      </c>
      <c r="ODZ7" s="10" t="n">
        <v>0.01</v>
      </c>
      <c r="OEA7" s="10" t="n">
        <v>0.14</v>
      </c>
      <c r="OEB7" s="10" t="n">
        <v>34.6</v>
      </c>
      <c r="OEC7" s="10" t="n">
        <v>176</v>
      </c>
      <c r="OED7" s="10" t="n">
        <v>100</v>
      </c>
      <c r="OEE7" s="10" t="n">
        <v>7</v>
      </c>
      <c r="OEF7" s="4"/>
      <c r="OEG7" s="12" t="s">
        <v>131</v>
      </c>
      <c r="OEI7" s="10" t="n">
        <v>16</v>
      </c>
      <c r="OEJ7" s="10" t="n">
        <v>15</v>
      </c>
      <c r="OEO7" s="10" t="n">
        <v>0.01</v>
      </c>
      <c r="OEP7" s="10" t="n">
        <v>0.14</v>
      </c>
      <c r="OEQ7" s="10" t="n">
        <v>34.6</v>
      </c>
      <c r="OER7" s="10" t="n">
        <v>176</v>
      </c>
      <c r="OES7" s="10" t="n">
        <v>100</v>
      </c>
      <c r="OET7" s="10" t="n">
        <v>7</v>
      </c>
      <c r="OEU7" s="4"/>
      <c r="OEV7" s="12" t="s">
        <v>131</v>
      </c>
      <c r="OEX7" s="10" t="n">
        <v>16</v>
      </c>
      <c r="OEY7" s="10" t="n">
        <v>15</v>
      </c>
      <c r="OFD7" s="10" t="n">
        <v>0.01</v>
      </c>
      <c r="OFE7" s="10" t="n">
        <v>0.14</v>
      </c>
      <c r="OFF7" s="10" t="n">
        <v>34.6</v>
      </c>
      <c r="OFG7" s="10" t="n">
        <v>176</v>
      </c>
      <c r="OFH7" s="10" t="n">
        <v>100</v>
      </c>
      <c r="OFI7" s="10" t="n">
        <v>7</v>
      </c>
      <c r="OFJ7" s="4"/>
      <c r="OFK7" s="12" t="s">
        <v>131</v>
      </c>
      <c r="OFM7" s="10" t="n">
        <v>16</v>
      </c>
      <c r="OFN7" s="10" t="n">
        <v>15</v>
      </c>
      <c r="OFS7" s="10" t="n">
        <v>0.01</v>
      </c>
      <c r="OFT7" s="10" t="n">
        <v>0.14</v>
      </c>
      <c r="OFU7" s="10" t="n">
        <v>34.6</v>
      </c>
      <c r="OFV7" s="10" t="n">
        <v>176</v>
      </c>
      <c r="OFW7" s="10" t="n">
        <v>100</v>
      </c>
      <c r="OFX7" s="10" t="n">
        <v>7</v>
      </c>
      <c r="OFY7" s="4"/>
      <c r="OFZ7" s="12" t="s">
        <v>131</v>
      </c>
      <c r="OGB7" s="10" t="n">
        <v>16</v>
      </c>
      <c r="OGC7" s="10" t="n">
        <v>15</v>
      </c>
      <c r="OGH7" s="10" t="n">
        <v>0.01</v>
      </c>
      <c r="OGI7" s="10" t="n">
        <v>0.14</v>
      </c>
      <c r="OGJ7" s="10" t="n">
        <v>34.6</v>
      </c>
      <c r="OGK7" s="10" t="n">
        <v>176</v>
      </c>
      <c r="OGL7" s="10" t="n">
        <v>100</v>
      </c>
      <c r="OGM7" s="10" t="n">
        <v>7</v>
      </c>
      <c r="OGN7" s="4"/>
      <c r="OGO7" s="12" t="s">
        <v>131</v>
      </c>
      <c r="OGQ7" s="10" t="n">
        <v>16</v>
      </c>
      <c r="OGR7" s="10" t="n">
        <v>15</v>
      </c>
      <c r="OGW7" s="10" t="n">
        <v>0.01</v>
      </c>
      <c r="OGX7" s="10" t="n">
        <v>0.14</v>
      </c>
      <c r="OGY7" s="10" t="n">
        <v>34.6</v>
      </c>
      <c r="OGZ7" s="10" t="n">
        <v>176</v>
      </c>
      <c r="OHA7" s="10" t="n">
        <v>100</v>
      </c>
      <c r="OHB7" s="10" t="n">
        <v>7</v>
      </c>
      <c r="OHC7" s="4"/>
      <c r="OHD7" s="12" t="s">
        <v>131</v>
      </c>
      <c r="OHF7" s="10" t="n">
        <v>16</v>
      </c>
      <c r="OHG7" s="10" t="n">
        <v>15</v>
      </c>
      <c r="OHL7" s="10" t="n">
        <v>0.01</v>
      </c>
      <c r="OHM7" s="10" t="n">
        <v>0.14</v>
      </c>
      <c r="OHN7" s="10" t="n">
        <v>34.6</v>
      </c>
      <c r="OHO7" s="10" t="n">
        <v>176</v>
      </c>
      <c r="OHP7" s="10" t="n">
        <v>100</v>
      </c>
      <c r="OHQ7" s="10" t="n">
        <v>7</v>
      </c>
      <c r="OHR7" s="4"/>
      <c r="OHS7" s="12" t="s">
        <v>131</v>
      </c>
      <c r="OHU7" s="10" t="n">
        <v>16</v>
      </c>
      <c r="OHV7" s="10" t="n">
        <v>15</v>
      </c>
      <c r="OIA7" s="10" t="n">
        <v>0.01</v>
      </c>
      <c r="OIB7" s="10" t="n">
        <v>0.14</v>
      </c>
      <c r="OIC7" s="10" t="n">
        <v>34.6</v>
      </c>
      <c r="OID7" s="10" t="n">
        <v>176</v>
      </c>
      <c r="OIE7" s="10" t="n">
        <v>100</v>
      </c>
      <c r="OIF7" s="10" t="n">
        <v>7</v>
      </c>
      <c r="OIG7" s="4"/>
      <c r="OIH7" s="12" t="s">
        <v>131</v>
      </c>
      <c r="OIJ7" s="10" t="n">
        <v>16</v>
      </c>
      <c r="OIK7" s="10" t="n">
        <v>15</v>
      </c>
      <c r="OIP7" s="10" t="n">
        <v>0.01</v>
      </c>
      <c r="OIQ7" s="10" t="n">
        <v>0.14</v>
      </c>
      <c r="OIR7" s="10" t="n">
        <v>34.6</v>
      </c>
      <c r="OIS7" s="10" t="n">
        <v>176</v>
      </c>
      <c r="OIT7" s="10" t="n">
        <v>100</v>
      </c>
      <c r="OIU7" s="10" t="n">
        <v>7</v>
      </c>
      <c r="OIV7" s="4"/>
      <c r="OIW7" s="12" t="s">
        <v>131</v>
      </c>
      <c r="OIY7" s="10" t="n">
        <v>16</v>
      </c>
      <c r="OIZ7" s="10" t="n">
        <v>15</v>
      </c>
      <c r="OJE7" s="10" t="n">
        <v>0.01</v>
      </c>
      <c r="OJF7" s="10" t="n">
        <v>0.14</v>
      </c>
      <c r="OJG7" s="10" t="n">
        <v>34.6</v>
      </c>
      <c r="OJH7" s="10" t="n">
        <v>176</v>
      </c>
      <c r="OJI7" s="10" t="n">
        <v>100</v>
      </c>
      <c r="OJJ7" s="10" t="n">
        <v>7</v>
      </c>
      <c r="OJK7" s="4"/>
      <c r="OJL7" s="12" t="s">
        <v>131</v>
      </c>
      <c r="OJN7" s="10" t="n">
        <v>16</v>
      </c>
      <c r="OJO7" s="10" t="n">
        <v>15</v>
      </c>
      <c r="OJT7" s="10" t="n">
        <v>0.01</v>
      </c>
      <c r="OJU7" s="10" t="n">
        <v>0.14</v>
      </c>
      <c r="OJV7" s="10" t="n">
        <v>34.6</v>
      </c>
      <c r="OJW7" s="10" t="n">
        <v>176</v>
      </c>
      <c r="OJX7" s="10" t="n">
        <v>100</v>
      </c>
      <c r="OJY7" s="10" t="n">
        <v>7</v>
      </c>
      <c r="OJZ7" s="4"/>
      <c r="OKA7" s="12" t="s">
        <v>131</v>
      </c>
      <c r="OKC7" s="10" t="n">
        <v>16</v>
      </c>
      <c r="OKD7" s="10" t="n">
        <v>15</v>
      </c>
      <c r="OKI7" s="10" t="n">
        <v>0.01</v>
      </c>
      <c r="OKJ7" s="10" t="n">
        <v>0.14</v>
      </c>
      <c r="OKK7" s="10" t="n">
        <v>34.6</v>
      </c>
      <c r="OKL7" s="10" t="n">
        <v>176</v>
      </c>
      <c r="OKM7" s="10" t="n">
        <v>100</v>
      </c>
      <c r="OKN7" s="10" t="n">
        <v>7</v>
      </c>
      <c r="OKO7" s="4"/>
      <c r="OKP7" s="12" t="s">
        <v>131</v>
      </c>
      <c r="OKR7" s="10" t="n">
        <v>16</v>
      </c>
      <c r="OKS7" s="10" t="n">
        <v>15</v>
      </c>
      <c r="OKX7" s="10" t="n">
        <v>0.01</v>
      </c>
      <c r="OKY7" s="10" t="n">
        <v>0.14</v>
      </c>
      <c r="OKZ7" s="10" t="n">
        <v>34.6</v>
      </c>
      <c r="OLA7" s="10" t="n">
        <v>176</v>
      </c>
      <c r="OLB7" s="10" t="n">
        <v>100</v>
      </c>
      <c r="OLC7" s="10" t="n">
        <v>7</v>
      </c>
      <c r="OLD7" s="4"/>
      <c r="OLE7" s="12" t="s">
        <v>131</v>
      </c>
      <c r="OLG7" s="10" t="n">
        <v>16</v>
      </c>
      <c r="OLH7" s="10" t="n">
        <v>15</v>
      </c>
      <c r="OLM7" s="10" t="n">
        <v>0.01</v>
      </c>
      <c r="OLN7" s="10" t="n">
        <v>0.14</v>
      </c>
      <c r="OLO7" s="10" t="n">
        <v>34.6</v>
      </c>
      <c r="OLP7" s="10" t="n">
        <v>176</v>
      </c>
      <c r="OLQ7" s="10" t="n">
        <v>100</v>
      </c>
      <c r="OLR7" s="10" t="n">
        <v>7</v>
      </c>
      <c r="OLS7" s="4"/>
      <c r="OLT7" s="12" t="s">
        <v>131</v>
      </c>
      <c r="OLV7" s="10" t="n">
        <v>16</v>
      </c>
      <c r="OLW7" s="10" t="n">
        <v>15</v>
      </c>
      <c r="OMB7" s="10" t="n">
        <v>0.01</v>
      </c>
      <c r="OMC7" s="10" t="n">
        <v>0.14</v>
      </c>
      <c r="OMD7" s="10" t="n">
        <v>34.6</v>
      </c>
      <c r="OME7" s="10" t="n">
        <v>176</v>
      </c>
      <c r="OMF7" s="10" t="n">
        <v>100</v>
      </c>
      <c r="OMG7" s="10" t="n">
        <v>7</v>
      </c>
      <c r="OMH7" s="4"/>
      <c r="OMI7" s="12" t="s">
        <v>131</v>
      </c>
      <c r="OMK7" s="10" t="n">
        <v>16</v>
      </c>
      <c r="OML7" s="10" t="n">
        <v>15</v>
      </c>
      <c r="OMQ7" s="10" t="n">
        <v>0.01</v>
      </c>
      <c r="OMR7" s="10" t="n">
        <v>0.14</v>
      </c>
      <c r="OMS7" s="10" t="n">
        <v>34.6</v>
      </c>
      <c r="OMT7" s="10" t="n">
        <v>176</v>
      </c>
      <c r="OMU7" s="10" t="n">
        <v>100</v>
      </c>
      <c r="OMV7" s="10" t="n">
        <v>7</v>
      </c>
      <c r="OMW7" s="4"/>
      <c r="OMX7" s="12" t="s">
        <v>131</v>
      </c>
      <c r="OMZ7" s="10" t="n">
        <v>16</v>
      </c>
      <c r="ONA7" s="10" t="n">
        <v>15</v>
      </c>
      <c r="ONF7" s="10" t="n">
        <v>0.01</v>
      </c>
      <c r="ONG7" s="10" t="n">
        <v>0.14</v>
      </c>
      <c r="ONH7" s="10" t="n">
        <v>34.6</v>
      </c>
      <c r="ONI7" s="10" t="n">
        <v>176</v>
      </c>
      <c r="ONJ7" s="10" t="n">
        <v>100</v>
      </c>
      <c r="ONK7" s="10" t="n">
        <v>7</v>
      </c>
      <c r="ONL7" s="4"/>
      <c r="ONM7" s="12" t="s">
        <v>131</v>
      </c>
      <c r="ONO7" s="10" t="n">
        <v>16</v>
      </c>
      <c r="ONP7" s="10" t="n">
        <v>15</v>
      </c>
      <c r="ONU7" s="10" t="n">
        <v>0.01</v>
      </c>
      <c r="ONV7" s="10" t="n">
        <v>0.14</v>
      </c>
      <c r="ONW7" s="10" t="n">
        <v>34.6</v>
      </c>
      <c r="ONX7" s="10" t="n">
        <v>176</v>
      </c>
      <c r="ONY7" s="10" t="n">
        <v>100</v>
      </c>
      <c r="ONZ7" s="10" t="n">
        <v>7</v>
      </c>
      <c r="OOA7" s="4"/>
      <c r="OOB7" s="12" t="s">
        <v>131</v>
      </c>
      <c r="OOD7" s="10" t="n">
        <v>16</v>
      </c>
      <c r="OOE7" s="10" t="n">
        <v>15</v>
      </c>
      <c r="OOJ7" s="10" t="n">
        <v>0.01</v>
      </c>
      <c r="OOK7" s="10" t="n">
        <v>0.14</v>
      </c>
      <c r="OOL7" s="10" t="n">
        <v>34.6</v>
      </c>
      <c r="OOM7" s="10" t="n">
        <v>176</v>
      </c>
      <c r="OON7" s="10" t="n">
        <v>100</v>
      </c>
      <c r="OOO7" s="10" t="n">
        <v>7</v>
      </c>
      <c r="OOP7" s="4"/>
      <c r="OOQ7" s="12" t="s">
        <v>131</v>
      </c>
      <c r="OOS7" s="10" t="n">
        <v>16</v>
      </c>
      <c r="OOT7" s="10" t="n">
        <v>15</v>
      </c>
      <c r="OOY7" s="10" t="n">
        <v>0.01</v>
      </c>
      <c r="OOZ7" s="10" t="n">
        <v>0.14</v>
      </c>
      <c r="OPA7" s="10" t="n">
        <v>34.6</v>
      </c>
      <c r="OPB7" s="10" t="n">
        <v>176</v>
      </c>
      <c r="OPC7" s="10" t="n">
        <v>100</v>
      </c>
      <c r="OPD7" s="10" t="n">
        <v>7</v>
      </c>
      <c r="OPE7" s="4"/>
      <c r="OPF7" s="12" t="s">
        <v>131</v>
      </c>
      <c r="OPH7" s="10" t="n">
        <v>16</v>
      </c>
      <c r="OPI7" s="10" t="n">
        <v>15</v>
      </c>
      <c r="OPN7" s="10" t="n">
        <v>0.01</v>
      </c>
      <c r="OPO7" s="10" t="n">
        <v>0.14</v>
      </c>
      <c r="OPP7" s="10" t="n">
        <v>34.6</v>
      </c>
      <c r="OPQ7" s="10" t="n">
        <v>176</v>
      </c>
      <c r="OPR7" s="10" t="n">
        <v>100</v>
      </c>
      <c r="OPS7" s="10" t="n">
        <v>7</v>
      </c>
      <c r="OPT7" s="4"/>
      <c r="OPU7" s="12" t="s">
        <v>131</v>
      </c>
      <c r="OPW7" s="10" t="n">
        <v>16</v>
      </c>
      <c r="OPX7" s="10" t="n">
        <v>15</v>
      </c>
      <c r="OQC7" s="10" t="n">
        <v>0.01</v>
      </c>
      <c r="OQD7" s="10" t="n">
        <v>0.14</v>
      </c>
      <c r="OQE7" s="10" t="n">
        <v>34.6</v>
      </c>
      <c r="OQF7" s="10" t="n">
        <v>176</v>
      </c>
      <c r="OQG7" s="10" t="n">
        <v>100</v>
      </c>
      <c r="OQH7" s="10" t="n">
        <v>7</v>
      </c>
      <c r="OQI7" s="4"/>
      <c r="OQJ7" s="12" t="s">
        <v>131</v>
      </c>
      <c r="OQL7" s="10" t="n">
        <v>16</v>
      </c>
      <c r="OQM7" s="10" t="n">
        <v>15</v>
      </c>
      <c r="OQR7" s="10" t="n">
        <v>0.01</v>
      </c>
      <c r="OQS7" s="10" t="n">
        <v>0.14</v>
      </c>
      <c r="OQT7" s="10" t="n">
        <v>34.6</v>
      </c>
      <c r="OQU7" s="10" t="n">
        <v>176</v>
      </c>
      <c r="OQV7" s="10" t="n">
        <v>100</v>
      </c>
      <c r="OQW7" s="10" t="n">
        <v>7</v>
      </c>
      <c r="OQX7" s="4"/>
      <c r="OQY7" s="12" t="s">
        <v>131</v>
      </c>
      <c r="ORA7" s="10" t="n">
        <v>16</v>
      </c>
      <c r="ORB7" s="10" t="n">
        <v>15</v>
      </c>
      <c r="ORG7" s="10" t="n">
        <v>0.01</v>
      </c>
      <c r="ORH7" s="10" t="n">
        <v>0.14</v>
      </c>
      <c r="ORI7" s="10" t="n">
        <v>34.6</v>
      </c>
      <c r="ORJ7" s="10" t="n">
        <v>176</v>
      </c>
      <c r="ORK7" s="10" t="n">
        <v>100</v>
      </c>
      <c r="ORL7" s="10" t="n">
        <v>7</v>
      </c>
      <c r="ORM7" s="4"/>
      <c r="ORN7" s="12" t="s">
        <v>131</v>
      </c>
      <c r="ORP7" s="10" t="n">
        <v>16</v>
      </c>
      <c r="ORQ7" s="10" t="n">
        <v>15</v>
      </c>
      <c r="ORV7" s="10" t="n">
        <v>0.01</v>
      </c>
      <c r="ORW7" s="10" t="n">
        <v>0.14</v>
      </c>
      <c r="ORX7" s="10" t="n">
        <v>34.6</v>
      </c>
      <c r="ORY7" s="10" t="n">
        <v>176</v>
      </c>
      <c r="ORZ7" s="10" t="n">
        <v>100</v>
      </c>
      <c r="OSA7" s="10" t="n">
        <v>7</v>
      </c>
      <c r="OSB7" s="4"/>
      <c r="OSC7" s="12" t="s">
        <v>131</v>
      </c>
      <c r="OSE7" s="10" t="n">
        <v>16</v>
      </c>
      <c r="OSF7" s="10" t="n">
        <v>15</v>
      </c>
      <c r="OSK7" s="10" t="n">
        <v>0.01</v>
      </c>
      <c r="OSL7" s="10" t="n">
        <v>0.14</v>
      </c>
      <c r="OSM7" s="10" t="n">
        <v>34.6</v>
      </c>
      <c r="OSN7" s="10" t="n">
        <v>176</v>
      </c>
      <c r="OSO7" s="10" t="n">
        <v>100</v>
      </c>
      <c r="OSP7" s="10" t="n">
        <v>7</v>
      </c>
      <c r="OSQ7" s="4"/>
      <c r="OSR7" s="12" t="s">
        <v>131</v>
      </c>
      <c r="OST7" s="10" t="n">
        <v>16</v>
      </c>
      <c r="OSU7" s="10" t="n">
        <v>15</v>
      </c>
      <c r="OSZ7" s="10" t="n">
        <v>0.01</v>
      </c>
      <c r="OTA7" s="10" t="n">
        <v>0.14</v>
      </c>
      <c r="OTB7" s="10" t="n">
        <v>34.6</v>
      </c>
      <c r="OTC7" s="10" t="n">
        <v>176</v>
      </c>
      <c r="OTD7" s="10" t="n">
        <v>100</v>
      </c>
      <c r="OTE7" s="10" t="n">
        <v>7</v>
      </c>
      <c r="OTF7" s="4"/>
      <c r="OTG7" s="12" t="s">
        <v>131</v>
      </c>
      <c r="OTI7" s="10" t="n">
        <v>16</v>
      </c>
      <c r="OTJ7" s="10" t="n">
        <v>15</v>
      </c>
      <c r="OTO7" s="10" t="n">
        <v>0.01</v>
      </c>
      <c r="OTP7" s="10" t="n">
        <v>0.14</v>
      </c>
      <c r="OTQ7" s="10" t="n">
        <v>34.6</v>
      </c>
      <c r="OTR7" s="10" t="n">
        <v>176</v>
      </c>
      <c r="OTS7" s="10" t="n">
        <v>100</v>
      </c>
      <c r="OTT7" s="10" t="n">
        <v>7</v>
      </c>
      <c r="OTU7" s="4"/>
      <c r="OTV7" s="12" t="s">
        <v>131</v>
      </c>
      <c r="OTX7" s="10" t="n">
        <v>16</v>
      </c>
      <c r="OTY7" s="10" t="n">
        <v>15</v>
      </c>
      <c r="OUD7" s="10" t="n">
        <v>0.01</v>
      </c>
      <c r="OUE7" s="10" t="n">
        <v>0.14</v>
      </c>
      <c r="OUF7" s="10" t="n">
        <v>34.6</v>
      </c>
      <c r="OUG7" s="10" t="n">
        <v>176</v>
      </c>
      <c r="OUH7" s="10" t="n">
        <v>100</v>
      </c>
      <c r="OUI7" s="10" t="n">
        <v>7</v>
      </c>
      <c r="OUJ7" s="4"/>
      <c r="OUK7" s="12" t="s">
        <v>131</v>
      </c>
      <c r="OUM7" s="10" t="n">
        <v>16</v>
      </c>
      <c r="OUN7" s="10" t="n">
        <v>15</v>
      </c>
      <c r="OUS7" s="10" t="n">
        <v>0.01</v>
      </c>
      <c r="OUT7" s="10" t="n">
        <v>0.14</v>
      </c>
      <c r="OUU7" s="10" t="n">
        <v>34.6</v>
      </c>
      <c r="OUV7" s="10" t="n">
        <v>176</v>
      </c>
      <c r="OUW7" s="10" t="n">
        <v>100</v>
      </c>
      <c r="OUX7" s="10" t="n">
        <v>7</v>
      </c>
      <c r="OUY7" s="4"/>
      <c r="OUZ7" s="12" t="s">
        <v>131</v>
      </c>
      <c r="OVB7" s="10" t="n">
        <v>16</v>
      </c>
      <c r="OVC7" s="10" t="n">
        <v>15</v>
      </c>
      <c r="OVH7" s="10" t="n">
        <v>0.01</v>
      </c>
      <c r="OVI7" s="10" t="n">
        <v>0.14</v>
      </c>
      <c r="OVJ7" s="10" t="n">
        <v>34.6</v>
      </c>
      <c r="OVK7" s="10" t="n">
        <v>176</v>
      </c>
      <c r="OVL7" s="10" t="n">
        <v>100</v>
      </c>
      <c r="OVM7" s="10" t="n">
        <v>7</v>
      </c>
      <c r="OVN7" s="4"/>
      <c r="OVO7" s="12" t="s">
        <v>131</v>
      </c>
      <c r="OVQ7" s="10" t="n">
        <v>16</v>
      </c>
      <c r="OVR7" s="10" t="n">
        <v>15</v>
      </c>
      <c r="OVW7" s="10" t="n">
        <v>0.01</v>
      </c>
      <c r="OVX7" s="10" t="n">
        <v>0.14</v>
      </c>
      <c r="OVY7" s="10" t="n">
        <v>34.6</v>
      </c>
      <c r="OVZ7" s="10" t="n">
        <v>176</v>
      </c>
      <c r="OWA7" s="10" t="n">
        <v>100</v>
      </c>
      <c r="OWB7" s="10" t="n">
        <v>7</v>
      </c>
      <c r="OWC7" s="4"/>
      <c r="OWD7" s="12" t="s">
        <v>131</v>
      </c>
      <c r="OWF7" s="10" t="n">
        <v>16</v>
      </c>
      <c r="OWG7" s="10" t="n">
        <v>15</v>
      </c>
      <c r="OWL7" s="10" t="n">
        <v>0.01</v>
      </c>
      <c r="OWM7" s="10" t="n">
        <v>0.14</v>
      </c>
      <c r="OWN7" s="10" t="n">
        <v>34.6</v>
      </c>
      <c r="OWO7" s="10" t="n">
        <v>176</v>
      </c>
      <c r="OWP7" s="10" t="n">
        <v>100</v>
      </c>
      <c r="OWQ7" s="10" t="n">
        <v>7</v>
      </c>
      <c r="OWR7" s="4"/>
      <c r="OWS7" s="12" t="s">
        <v>131</v>
      </c>
      <c r="OWU7" s="10" t="n">
        <v>16</v>
      </c>
      <c r="OWV7" s="10" t="n">
        <v>15</v>
      </c>
      <c r="OXA7" s="10" t="n">
        <v>0.01</v>
      </c>
      <c r="OXB7" s="10" t="n">
        <v>0.14</v>
      </c>
      <c r="OXC7" s="10" t="n">
        <v>34.6</v>
      </c>
      <c r="OXD7" s="10" t="n">
        <v>176</v>
      </c>
      <c r="OXE7" s="10" t="n">
        <v>100</v>
      </c>
      <c r="OXF7" s="10" t="n">
        <v>7</v>
      </c>
      <c r="OXG7" s="4"/>
      <c r="OXH7" s="12" t="s">
        <v>131</v>
      </c>
      <c r="OXJ7" s="10" t="n">
        <v>16</v>
      </c>
      <c r="OXK7" s="10" t="n">
        <v>15</v>
      </c>
      <c r="OXP7" s="10" t="n">
        <v>0.01</v>
      </c>
      <c r="OXQ7" s="10" t="n">
        <v>0.14</v>
      </c>
      <c r="OXR7" s="10" t="n">
        <v>34.6</v>
      </c>
      <c r="OXS7" s="10" t="n">
        <v>176</v>
      </c>
      <c r="OXT7" s="10" t="n">
        <v>100</v>
      </c>
      <c r="OXU7" s="10" t="n">
        <v>7</v>
      </c>
      <c r="OXV7" s="4"/>
      <c r="OXW7" s="12" t="s">
        <v>131</v>
      </c>
      <c r="OXY7" s="10" t="n">
        <v>16</v>
      </c>
      <c r="OXZ7" s="10" t="n">
        <v>15</v>
      </c>
      <c r="OYE7" s="10" t="n">
        <v>0.01</v>
      </c>
      <c r="OYF7" s="10" t="n">
        <v>0.14</v>
      </c>
      <c r="OYG7" s="10" t="n">
        <v>34.6</v>
      </c>
      <c r="OYH7" s="10" t="n">
        <v>176</v>
      </c>
      <c r="OYI7" s="10" t="n">
        <v>100</v>
      </c>
      <c r="OYJ7" s="10" t="n">
        <v>7</v>
      </c>
      <c r="OYK7" s="4"/>
      <c r="OYL7" s="12" t="s">
        <v>131</v>
      </c>
      <c r="OYN7" s="10" t="n">
        <v>16</v>
      </c>
      <c r="OYO7" s="10" t="n">
        <v>15</v>
      </c>
      <c r="OYT7" s="10" t="n">
        <v>0.01</v>
      </c>
      <c r="OYU7" s="10" t="n">
        <v>0.14</v>
      </c>
      <c r="OYV7" s="10" t="n">
        <v>34.6</v>
      </c>
      <c r="OYW7" s="10" t="n">
        <v>176</v>
      </c>
      <c r="OYX7" s="10" t="n">
        <v>100</v>
      </c>
      <c r="OYY7" s="10" t="n">
        <v>7</v>
      </c>
      <c r="OYZ7" s="4"/>
      <c r="OZA7" s="12" t="s">
        <v>131</v>
      </c>
      <c r="OZC7" s="10" t="n">
        <v>16</v>
      </c>
      <c r="OZD7" s="10" t="n">
        <v>15</v>
      </c>
      <c r="OZI7" s="10" t="n">
        <v>0.01</v>
      </c>
      <c r="OZJ7" s="10" t="n">
        <v>0.14</v>
      </c>
      <c r="OZK7" s="10" t="n">
        <v>34.6</v>
      </c>
      <c r="OZL7" s="10" t="n">
        <v>176</v>
      </c>
      <c r="OZM7" s="10" t="n">
        <v>100</v>
      </c>
      <c r="OZN7" s="10" t="n">
        <v>7</v>
      </c>
      <c r="OZO7" s="4"/>
      <c r="OZP7" s="12" t="s">
        <v>131</v>
      </c>
      <c r="OZR7" s="10" t="n">
        <v>16</v>
      </c>
      <c r="OZS7" s="10" t="n">
        <v>15</v>
      </c>
      <c r="OZX7" s="10" t="n">
        <v>0.01</v>
      </c>
      <c r="OZY7" s="10" t="n">
        <v>0.14</v>
      </c>
      <c r="OZZ7" s="10" t="n">
        <v>34.6</v>
      </c>
      <c r="PAA7" s="10" t="n">
        <v>176</v>
      </c>
      <c r="PAB7" s="10" t="n">
        <v>100</v>
      </c>
      <c r="PAC7" s="10" t="n">
        <v>7</v>
      </c>
      <c r="PAD7" s="4"/>
      <c r="PAE7" s="12" t="s">
        <v>131</v>
      </c>
      <c r="PAG7" s="10" t="n">
        <v>16</v>
      </c>
      <c r="PAH7" s="10" t="n">
        <v>15</v>
      </c>
      <c r="PAM7" s="10" t="n">
        <v>0.01</v>
      </c>
      <c r="PAN7" s="10" t="n">
        <v>0.14</v>
      </c>
      <c r="PAO7" s="10" t="n">
        <v>34.6</v>
      </c>
      <c r="PAP7" s="10" t="n">
        <v>176</v>
      </c>
      <c r="PAQ7" s="10" t="n">
        <v>100</v>
      </c>
      <c r="PAR7" s="10" t="n">
        <v>7</v>
      </c>
      <c r="PAS7" s="4"/>
      <c r="PAT7" s="12" t="s">
        <v>131</v>
      </c>
      <c r="PAV7" s="10" t="n">
        <v>16</v>
      </c>
      <c r="PAW7" s="10" t="n">
        <v>15</v>
      </c>
      <c r="PBB7" s="10" t="n">
        <v>0.01</v>
      </c>
      <c r="PBC7" s="10" t="n">
        <v>0.14</v>
      </c>
      <c r="PBD7" s="10" t="n">
        <v>34.6</v>
      </c>
      <c r="PBE7" s="10" t="n">
        <v>176</v>
      </c>
      <c r="PBF7" s="10" t="n">
        <v>100</v>
      </c>
      <c r="PBG7" s="10" t="n">
        <v>7</v>
      </c>
      <c r="PBH7" s="4"/>
      <c r="PBI7" s="12" t="s">
        <v>131</v>
      </c>
      <c r="PBK7" s="10" t="n">
        <v>16</v>
      </c>
      <c r="PBL7" s="10" t="n">
        <v>15</v>
      </c>
      <c r="PBQ7" s="10" t="n">
        <v>0.01</v>
      </c>
      <c r="PBR7" s="10" t="n">
        <v>0.14</v>
      </c>
      <c r="PBS7" s="10" t="n">
        <v>34.6</v>
      </c>
      <c r="PBT7" s="10" t="n">
        <v>176</v>
      </c>
      <c r="PBU7" s="10" t="n">
        <v>100</v>
      </c>
      <c r="PBV7" s="10" t="n">
        <v>7</v>
      </c>
      <c r="PBW7" s="4"/>
      <c r="PBX7" s="12" t="s">
        <v>131</v>
      </c>
      <c r="PBZ7" s="10" t="n">
        <v>16</v>
      </c>
      <c r="PCA7" s="10" t="n">
        <v>15</v>
      </c>
      <c r="PCF7" s="10" t="n">
        <v>0.01</v>
      </c>
      <c r="PCG7" s="10" t="n">
        <v>0.14</v>
      </c>
      <c r="PCH7" s="10" t="n">
        <v>34.6</v>
      </c>
      <c r="PCI7" s="10" t="n">
        <v>176</v>
      </c>
      <c r="PCJ7" s="10" t="n">
        <v>100</v>
      </c>
      <c r="PCK7" s="10" t="n">
        <v>7</v>
      </c>
      <c r="PCL7" s="4"/>
      <c r="PCM7" s="12" t="s">
        <v>131</v>
      </c>
      <c r="PCO7" s="10" t="n">
        <v>16</v>
      </c>
      <c r="PCP7" s="10" t="n">
        <v>15</v>
      </c>
      <c r="PCU7" s="10" t="n">
        <v>0.01</v>
      </c>
      <c r="PCV7" s="10" t="n">
        <v>0.14</v>
      </c>
      <c r="PCW7" s="10" t="n">
        <v>34.6</v>
      </c>
      <c r="PCX7" s="10" t="n">
        <v>176</v>
      </c>
      <c r="PCY7" s="10" t="n">
        <v>100</v>
      </c>
      <c r="PCZ7" s="10" t="n">
        <v>7</v>
      </c>
      <c r="PDA7" s="4"/>
      <c r="PDB7" s="12" t="s">
        <v>131</v>
      </c>
      <c r="PDD7" s="10" t="n">
        <v>16</v>
      </c>
      <c r="PDE7" s="10" t="n">
        <v>15</v>
      </c>
      <c r="PDJ7" s="10" t="n">
        <v>0.01</v>
      </c>
      <c r="PDK7" s="10" t="n">
        <v>0.14</v>
      </c>
      <c r="PDL7" s="10" t="n">
        <v>34.6</v>
      </c>
      <c r="PDM7" s="10" t="n">
        <v>176</v>
      </c>
      <c r="PDN7" s="10" t="n">
        <v>100</v>
      </c>
      <c r="PDO7" s="10" t="n">
        <v>7</v>
      </c>
      <c r="PDP7" s="4"/>
      <c r="PDQ7" s="12" t="s">
        <v>131</v>
      </c>
      <c r="PDS7" s="10" t="n">
        <v>16</v>
      </c>
      <c r="PDT7" s="10" t="n">
        <v>15</v>
      </c>
      <c r="PDY7" s="10" t="n">
        <v>0.01</v>
      </c>
      <c r="PDZ7" s="10" t="n">
        <v>0.14</v>
      </c>
      <c r="PEA7" s="10" t="n">
        <v>34.6</v>
      </c>
      <c r="PEB7" s="10" t="n">
        <v>176</v>
      </c>
      <c r="PEC7" s="10" t="n">
        <v>100</v>
      </c>
      <c r="PED7" s="10" t="n">
        <v>7</v>
      </c>
      <c r="PEE7" s="4"/>
      <c r="PEF7" s="12" t="s">
        <v>131</v>
      </c>
      <c r="PEH7" s="10" t="n">
        <v>16</v>
      </c>
      <c r="PEI7" s="10" t="n">
        <v>15</v>
      </c>
      <c r="PEN7" s="10" t="n">
        <v>0.01</v>
      </c>
      <c r="PEO7" s="10" t="n">
        <v>0.14</v>
      </c>
      <c r="PEP7" s="10" t="n">
        <v>34.6</v>
      </c>
      <c r="PEQ7" s="10" t="n">
        <v>176</v>
      </c>
      <c r="PER7" s="10" t="n">
        <v>100</v>
      </c>
      <c r="PES7" s="10" t="n">
        <v>7</v>
      </c>
      <c r="PET7" s="4"/>
      <c r="PEU7" s="12" t="s">
        <v>131</v>
      </c>
      <c r="PEW7" s="10" t="n">
        <v>16</v>
      </c>
      <c r="PEX7" s="10" t="n">
        <v>15</v>
      </c>
      <c r="PFC7" s="10" t="n">
        <v>0.01</v>
      </c>
      <c r="PFD7" s="10" t="n">
        <v>0.14</v>
      </c>
      <c r="PFE7" s="10" t="n">
        <v>34.6</v>
      </c>
      <c r="PFF7" s="10" t="n">
        <v>176</v>
      </c>
      <c r="PFG7" s="10" t="n">
        <v>100</v>
      </c>
      <c r="PFH7" s="10" t="n">
        <v>7</v>
      </c>
      <c r="PFI7" s="4"/>
      <c r="PFJ7" s="12" t="s">
        <v>131</v>
      </c>
      <c r="PFL7" s="10" t="n">
        <v>16</v>
      </c>
      <c r="PFM7" s="10" t="n">
        <v>15</v>
      </c>
      <c r="PFR7" s="10" t="n">
        <v>0.01</v>
      </c>
      <c r="PFS7" s="10" t="n">
        <v>0.14</v>
      </c>
      <c r="PFT7" s="10" t="n">
        <v>34.6</v>
      </c>
      <c r="PFU7" s="10" t="n">
        <v>176</v>
      </c>
      <c r="PFV7" s="10" t="n">
        <v>100</v>
      </c>
      <c r="PFW7" s="10" t="n">
        <v>7</v>
      </c>
      <c r="PFX7" s="4"/>
      <c r="PFY7" s="12" t="s">
        <v>131</v>
      </c>
      <c r="PGA7" s="10" t="n">
        <v>16</v>
      </c>
      <c r="PGB7" s="10" t="n">
        <v>15</v>
      </c>
      <c r="PGG7" s="10" t="n">
        <v>0.01</v>
      </c>
      <c r="PGH7" s="10" t="n">
        <v>0.14</v>
      </c>
      <c r="PGI7" s="10" t="n">
        <v>34.6</v>
      </c>
      <c r="PGJ7" s="10" t="n">
        <v>176</v>
      </c>
      <c r="PGK7" s="10" t="n">
        <v>100</v>
      </c>
      <c r="PGL7" s="10" t="n">
        <v>7</v>
      </c>
      <c r="PGM7" s="4"/>
      <c r="PGN7" s="12" t="s">
        <v>131</v>
      </c>
      <c r="PGP7" s="10" t="n">
        <v>16</v>
      </c>
      <c r="PGQ7" s="10" t="n">
        <v>15</v>
      </c>
      <c r="PGV7" s="10" t="n">
        <v>0.01</v>
      </c>
      <c r="PGW7" s="10" t="n">
        <v>0.14</v>
      </c>
      <c r="PGX7" s="10" t="n">
        <v>34.6</v>
      </c>
      <c r="PGY7" s="10" t="n">
        <v>176</v>
      </c>
      <c r="PGZ7" s="10" t="n">
        <v>100</v>
      </c>
      <c r="PHA7" s="10" t="n">
        <v>7</v>
      </c>
      <c r="PHB7" s="4"/>
      <c r="PHC7" s="12" t="s">
        <v>131</v>
      </c>
      <c r="PHE7" s="10" t="n">
        <v>16</v>
      </c>
      <c r="PHF7" s="10" t="n">
        <v>15</v>
      </c>
      <c r="PHK7" s="10" t="n">
        <v>0.01</v>
      </c>
      <c r="PHL7" s="10" t="n">
        <v>0.14</v>
      </c>
      <c r="PHM7" s="10" t="n">
        <v>34.6</v>
      </c>
      <c r="PHN7" s="10" t="n">
        <v>176</v>
      </c>
      <c r="PHO7" s="10" t="n">
        <v>100</v>
      </c>
      <c r="PHP7" s="10" t="n">
        <v>7</v>
      </c>
      <c r="PHQ7" s="4"/>
      <c r="PHR7" s="12" t="s">
        <v>131</v>
      </c>
      <c r="PHT7" s="10" t="n">
        <v>16</v>
      </c>
      <c r="PHU7" s="10" t="n">
        <v>15</v>
      </c>
      <c r="PHZ7" s="10" t="n">
        <v>0.01</v>
      </c>
      <c r="PIA7" s="10" t="n">
        <v>0.14</v>
      </c>
      <c r="PIB7" s="10" t="n">
        <v>34.6</v>
      </c>
      <c r="PIC7" s="10" t="n">
        <v>176</v>
      </c>
      <c r="PID7" s="10" t="n">
        <v>100</v>
      </c>
      <c r="PIE7" s="10" t="n">
        <v>7</v>
      </c>
      <c r="PIF7" s="4"/>
      <c r="PIG7" s="12" t="s">
        <v>131</v>
      </c>
      <c r="PII7" s="10" t="n">
        <v>16</v>
      </c>
      <c r="PIJ7" s="10" t="n">
        <v>15</v>
      </c>
      <c r="PIO7" s="10" t="n">
        <v>0.01</v>
      </c>
      <c r="PIP7" s="10" t="n">
        <v>0.14</v>
      </c>
      <c r="PIQ7" s="10" t="n">
        <v>34.6</v>
      </c>
      <c r="PIR7" s="10" t="n">
        <v>176</v>
      </c>
      <c r="PIS7" s="10" t="n">
        <v>100</v>
      </c>
      <c r="PIT7" s="10" t="n">
        <v>7</v>
      </c>
      <c r="PIU7" s="4"/>
      <c r="PIV7" s="12" t="s">
        <v>131</v>
      </c>
      <c r="PIX7" s="10" t="n">
        <v>16</v>
      </c>
      <c r="PIY7" s="10" t="n">
        <v>15</v>
      </c>
      <c r="PJD7" s="10" t="n">
        <v>0.01</v>
      </c>
      <c r="PJE7" s="10" t="n">
        <v>0.14</v>
      </c>
      <c r="PJF7" s="10" t="n">
        <v>34.6</v>
      </c>
      <c r="PJG7" s="10" t="n">
        <v>176</v>
      </c>
      <c r="PJH7" s="10" t="n">
        <v>100</v>
      </c>
      <c r="PJI7" s="10" t="n">
        <v>7</v>
      </c>
      <c r="PJJ7" s="4"/>
      <c r="PJK7" s="12" t="s">
        <v>131</v>
      </c>
      <c r="PJM7" s="10" t="n">
        <v>16</v>
      </c>
      <c r="PJN7" s="10" t="n">
        <v>15</v>
      </c>
      <c r="PJS7" s="10" t="n">
        <v>0.01</v>
      </c>
      <c r="PJT7" s="10" t="n">
        <v>0.14</v>
      </c>
      <c r="PJU7" s="10" t="n">
        <v>34.6</v>
      </c>
      <c r="PJV7" s="10" t="n">
        <v>176</v>
      </c>
      <c r="PJW7" s="10" t="n">
        <v>100</v>
      </c>
      <c r="PJX7" s="10" t="n">
        <v>7</v>
      </c>
      <c r="PJY7" s="4"/>
      <c r="PJZ7" s="12" t="s">
        <v>131</v>
      </c>
      <c r="PKB7" s="10" t="n">
        <v>16</v>
      </c>
      <c r="PKC7" s="10" t="n">
        <v>15</v>
      </c>
      <c r="PKH7" s="10" t="n">
        <v>0.01</v>
      </c>
      <c r="PKI7" s="10" t="n">
        <v>0.14</v>
      </c>
      <c r="PKJ7" s="10" t="n">
        <v>34.6</v>
      </c>
      <c r="PKK7" s="10" t="n">
        <v>176</v>
      </c>
      <c r="PKL7" s="10" t="n">
        <v>100</v>
      </c>
      <c r="PKM7" s="10" t="n">
        <v>7</v>
      </c>
      <c r="PKN7" s="4"/>
      <c r="PKO7" s="12" t="s">
        <v>131</v>
      </c>
      <c r="PKQ7" s="10" t="n">
        <v>16</v>
      </c>
      <c r="PKR7" s="10" t="n">
        <v>15</v>
      </c>
      <c r="PKW7" s="10" t="n">
        <v>0.01</v>
      </c>
      <c r="PKX7" s="10" t="n">
        <v>0.14</v>
      </c>
      <c r="PKY7" s="10" t="n">
        <v>34.6</v>
      </c>
      <c r="PKZ7" s="10" t="n">
        <v>176</v>
      </c>
      <c r="PLA7" s="10" t="n">
        <v>100</v>
      </c>
      <c r="PLB7" s="10" t="n">
        <v>7</v>
      </c>
      <c r="PLC7" s="4"/>
      <c r="PLD7" s="12" t="s">
        <v>131</v>
      </c>
      <c r="PLF7" s="10" t="n">
        <v>16</v>
      </c>
      <c r="PLG7" s="10" t="n">
        <v>15</v>
      </c>
      <c r="PLL7" s="10" t="n">
        <v>0.01</v>
      </c>
      <c r="PLM7" s="10" t="n">
        <v>0.14</v>
      </c>
      <c r="PLN7" s="10" t="n">
        <v>34.6</v>
      </c>
      <c r="PLO7" s="10" t="n">
        <v>176</v>
      </c>
      <c r="PLP7" s="10" t="n">
        <v>100</v>
      </c>
      <c r="PLQ7" s="10" t="n">
        <v>7</v>
      </c>
      <c r="PLR7" s="4"/>
      <c r="PLS7" s="12" t="s">
        <v>131</v>
      </c>
      <c r="PLU7" s="10" t="n">
        <v>16</v>
      </c>
      <c r="PLV7" s="10" t="n">
        <v>15</v>
      </c>
      <c r="PMA7" s="10" t="n">
        <v>0.01</v>
      </c>
      <c r="PMB7" s="10" t="n">
        <v>0.14</v>
      </c>
      <c r="PMC7" s="10" t="n">
        <v>34.6</v>
      </c>
      <c r="PMD7" s="10" t="n">
        <v>176</v>
      </c>
      <c r="PME7" s="10" t="n">
        <v>100</v>
      </c>
      <c r="PMF7" s="10" t="n">
        <v>7</v>
      </c>
      <c r="PMG7" s="4"/>
      <c r="PMH7" s="12" t="s">
        <v>131</v>
      </c>
      <c r="PMJ7" s="10" t="n">
        <v>16</v>
      </c>
      <c r="PMK7" s="10" t="n">
        <v>15</v>
      </c>
      <c r="PMP7" s="10" t="n">
        <v>0.01</v>
      </c>
      <c r="PMQ7" s="10" t="n">
        <v>0.14</v>
      </c>
      <c r="PMR7" s="10" t="n">
        <v>34.6</v>
      </c>
      <c r="PMS7" s="10" t="n">
        <v>176</v>
      </c>
      <c r="PMT7" s="10" t="n">
        <v>100</v>
      </c>
      <c r="PMU7" s="10" t="n">
        <v>7</v>
      </c>
      <c r="PMV7" s="4"/>
      <c r="PMW7" s="12" t="s">
        <v>131</v>
      </c>
      <c r="PMY7" s="10" t="n">
        <v>16</v>
      </c>
      <c r="PMZ7" s="10" t="n">
        <v>15</v>
      </c>
      <c r="PNE7" s="10" t="n">
        <v>0.01</v>
      </c>
      <c r="PNF7" s="10" t="n">
        <v>0.14</v>
      </c>
      <c r="PNG7" s="10" t="n">
        <v>34.6</v>
      </c>
      <c r="PNH7" s="10" t="n">
        <v>176</v>
      </c>
      <c r="PNI7" s="10" t="n">
        <v>100</v>
      </c>
      <c r="PNJ7" s="10" t="n">
        <v>7</v>
      </c>
      <c r="PNK7" s="4"/>
      <c r="PNL7" s="12" t="s">
        <v>131</v>
      </c>
      <c r="PNN7" s="10" t="n">
        <v>16</v>
      </c>
      <c r="PNO7" s="10" t="n">
        <v>15</v>
      </c>
      <c r="PNT7" s="10" t="n">
        <v>0.01</v>
      </c>
      <c r="PNU7" s="10" t="n">
        <v>0.14</v>
      </c>
      <c r="PNV7" s="10" t="n">
        <v>34.6</v>
      </c>
      <c r="PNW7" s="10" t="n">
        <v>176</v>
      </c>
      <c r="PNX7" s="10" t="n">
        <v>100</v>
      </c>
      <c r="PNY7" s="10" t="n">
        <v>7</v>
      </c>
      <c r="PNZ7" s="4"/>
      <c r="POA7" s="12" t="s">
        <v>131</v>
      </c>
      <c r="POC7" s="10" t="n">
        <v>16</v>
      </c>
      <c r="POD7" s="10" t="n">
        <v>15</v>
      </c>
      <c r="POI7" s="10" t="n">
        <v>0.01</v>
      </c>
      <c r="POJ7" s="10" t="n">
        <v>0.14</v>
      </c>
      <c r="POK7" s="10" t="n">
        <v>34.6</v>
      </c>
      <c r="POL7" s="10" t="n">
        <v>176</v>
      </c>
      <c r="POM7" s="10" t="n">
        <v>100</v>
      </c>
      <c r="PON7" s="10" t="n">
        <v>7</v>
      </c>
      <c r="POO7" s="4"/>
      <c r="POP7" s="12" t="s">
        <v>131</v>
      </c>
      <c r="POR7" s="10" t="n">
        <v>16</v>
      </c>
      <c r="POS7" s="10" t="n">
        <v>15</v>
      </c>
      <c r="POX7" s="10" t="n">
        <v>0.01</v>
      </c>
      <c r="POY7" s="10" t="n">
        <v>0.14</v>
      </c>
      <c r="POZ7" s="10" t="n">
        <v>34.6</v>
      </c>
      <c r="PPA7" s="10" t="n">
        <v>176</v>
      </c>
      <c r="PPB7" s="10" t="n">
        <v>100</v>
      </c>
      <c r="PPC7" s="10" t="n">
        <v>7</v>
      </c>
      <c r="PPD7" s="4"/>
      <c r="PPE7" s="12" t="s">
        <v>131</v>
      </c>
      <c r="PPG7" s="10" t="n">
        <v>16</v>
      </c>
      <c r="PPH7" s="10" t="n">
        <v>15</v>
      </c>
      <c r="PPM7" s="10" t="n">
        <v>0.01</v>
      </c>
      <c r="PPN7" s="10" t="n">
        <v>0.14</v>
      </c>
      <c r="PPO7" s="10" t="n">
        <v>34.6</v>
      </c>
      <c r="PPP7" s="10" t="n">
        <v>176</v>
      </c>
      <c r="PPQ7" s="10" t="n">
        <v>100</v>
      </c>
      <c r="PPR7" s="10" t="n">
        <v>7</v>
      </c>
      <c r="PPS7" s="4"/>
      <c r="PPT7" s="12" t="s">
        <v>131</v>
      </c>
      <c r="PPV7" s="10" t="n">
        <v>16</v>
      </c>
      <c r="PPW7" s="10" t="n">
        <v>15</v>
      </c>
      <c r="PQB7" s="10" t="n">
        <v>0.01</v>
      </c>
      <c r="PQC7" s="10" t="n">
        <v>0.14</v>
      </c>
      <c r="PQD7" s="10" t="n">
        <v>34.6</v>
      </c>
      <c r="PQE7" s="10" t="n">
        <v>176</v>
      </c>
      <c r="PQF7" s="10" t="n">
        <v>100</v>
      </c>
      <c r="PQG7" s="10" t="n">
        <v>7</v>
      </c>
      <c r="PQH7" s="4"/>
      <c r="PQI7" s="12" t="s">
        <v>131</v>
      </c>
      <c r="PQK7" s="10" t="n">
        <v>16</v>
      </c>
      <c r="PQL7" s="10" t="n">
        <v>15</v>
      </c>
      <c r="PQQ7" s="10" t="n">
        <v>0.01</v>
      </c>
      <c r="PQR7" s="10" t="n">
        <v>0.14</v>
      </c>
      <c r="PQS7" s="10" t="n">
        <v>34.6</v>
      </c>
      <c r="PQT7" s="10" t="n">
        <v>176</v>
      </c>
      <c r="PQU7" s="10" t="n">
        <v>100</v>
      </c>
      <c r="PQV7" s="10" t="n">
        <v>7</v>
      </c>
      <c r="PQW7" s="4"/>
      <c r="PQX7" s="12" t="s">
        <v>131</v>
      </c>
      <c r="PQZ7" s="10" t="n">
        <v>16</v>
      </c>
      <c r="PRA7" s="10" t="n">
        <v>15</v>
      </c>
      <c r="PRF7" s="10" t="n">
        <v>0.01</v>
      </c>
      <c r="PRG7" s="10" t="n">
        <v>0.14</v>
      </c>
      <c r="PRH7" s="10" t="n">
        <v>34.6</v>
      </c>
      <c r="PRI7" s="10" t="n">
        <v>176</v>
      </c>
      <c r="PRJ7" s="10" t="n">
        <v>100</v>
      </c>
      <c r="PRK7" s="10" t="n">
        <v>7</v>
      </c>
      <c r="PRL7" s="4"/>
      <c r="PRM7" s="12" t="s">
        <v>131</v>
      </c>
      <c r="PRO7" s="10" t="n">
        <v>16</v>
      </c>
      <c r="PRP7" s="10" t="n">
        <v>15</v>
      </c>
      <c r="PRU7" s="10" t="n">
        <v>0.01</v>
      </c>
      <c r="PRV7" s="10" t="n">
        <v>0.14</v>
      </c>
      <c r="PRW7" s="10" t="n">
        <v>34.6</v>
      </c>
      <c r="PRX7" s="10" t="n">
        <v>176</v>
      </c>
      <c r="PRY7" s="10" t="n">
        <v>100</v>
      </c>
      <c r="PRZ7" s="10" t="n">
        <v>7</v>
      </c>
      <c r="PSA7" s="4"/>
      <c r="PSB7" s="12" t="s">
        <v>131</v>
      </c>
      <c r="PSD7" s="10" t="n">
        <v>16</v>
      </c>
      <c r="PSE7" s="10" t="n">
        <v>15</v>
      </c>
      <c r="PSJ7" s="10" t="n">
        <v>0.01</v>
      </c>
      <c r="PSK7" s="10" t="n">
        <v>0.14</v>
      </c>
      <c r="PSL7" s="10" t="n">
        <v>34.6</v>
      </c>
      <c r="PSM7" s="10" t="n">
        <v>176</v>
      </c>
      <c r="PSN7" s="10" t="n">
        <v>100</v>
      </c>
      <c r="PSO7" s="10" t="n">
        <v>7</v>
      </c>
      <c r="PSP7" s="4"/>
      <c r="PSQ7" s="12" t="s">
        <v>131</v>
      </c>
      <c r="PSS7" s="10" t="n">
        <v>16</v>
      </c>
      <c r="PST7" s="10" t="n">
        <v>15</v>
      </c>
      <c r="PSY7" s="10" t="n">
        <v>0.01</v>
      </c>
      <c r="PSZ7" s="10" t="n">
        <v>0.14</v>
      </c>
      <c r="PTA7" s="10" t="n">
        <v>34.6</v>
      </c>
      <c r="PTB7" s="10" t="n">
        <v>176</v>
      </c>
      <c r="PTC7" s="10" t="n">
        <v>100</v>
      </c>
      <c r="PTD7" s="10" t="n">
        <v>7</v>
      </c>
      <c r="PTE7" s="4"/>
      <c r="PTF7" s="12" t="s">
        <v>131</v>
      </c>
      <c r="PTH7" s="10" t="n">
        <v>16</v>
      </c>
      <c r="PTI7" s="10" t="n">
        <v>15</v>
      </c>
      <c r="PTN7" s="10" t="n">
        <v>0.01</v>
      </c>
      <c r="PTO7" s="10" t="n">
        <v>0.14</v>
      </c>
      <c r="PTP7" s="10" t="n">
        <v>34.6</v>
      </c>
      <c r="PTQ7" s="10" t="n">
        <v>176</v>
      </c>
      <c r="PTR7" s="10" t="n">
        <v>100</v>
      </c>
      <c r="PTS7" s="10" t="n">
        <v>7</v>
      </c>
      <c r="PTT7" s="4"/>
      <c r="PTU7" s="12" t="s">
        <v>131</v>
      </c>
      <c r="PTW7" s="10" t="n">
        <v>16</v>
      </c>
      <c r="PTX7" s="10" t="n">
        <v>15</v>
      </c>
      <c r="PUC7" s="10" t="n">
        <v>0.01</v>
      </c>
      <c r="PUD7" s="10" t="n">
        <v>0.14</v>
      </c>
      <c r="PUE7" s="10" t="n">
        <v>34.6</v>
      </c>
      <c r="PUF7" s="10" t="n">
        <v>176</v>
      </c>
      <c r="PUG7" s="10" t="n">
        <v>100</v>
      </c>
      <c r="PUH7" s="10" t="n">
        <v>7</v>
      </c>
      <c r="PUI7" s="4"/>
      <c r="PUJ7" s="12" t="s">
        <v>131</v>
      </c>
      <c r="PUL7" s="10" t="n">
        <v>16</v>
      </c>
      <c r="PUM7" s="10" t="n">
        <v>15</v>
      </c>
      <c r="PUR7" s="10" t="n">
        <v>0.01</v>
      </c>
      <c r="PUS7" s="10" t="n">
        <v>0.14</v>
      </c>
      <c r="PUT7" s="10" t="n">
        <v>34.6</v>
      </c>
      <c r="PUU7" s="10" t="n">
        <v>176</v>
      </c>
      <c r="PUV7" s="10" t="n">
        <v>100</v>
      </c>
      <c r="PUW7" s="10" t="n">
        <v>7</v>
      </c>
      <c r="PUX7" s="4"/>
      <c r="PUY7" s="12" t="s">
        <v>131</v>
      </c>
      <c r="PVA7" s="10" t="n">
        <v>16</v>
      </c>
      <c r="PVB7" s="10" t="n">
        <v>15</v>
      </c>
      <c r="PVG7" s="10" t="n">
        <v>0.01</v>
      </c>
      <c r="PVH7" s="10" t="n">
        <v>0.14</v>
      </c>
      <c r="PVI7" s="10" t="n">
        <v>34.6</v>
      </c>
      <c r="PVJ7" s="10" t="n">
        <v>176</v>
      </c>
      <c r="PVK7" s="10" t="n">
        <v>100</v>
      </c>
      <c r="PVL7" s="10" t="n">
        <v>7</v>
      </c>
      <c r="PVM7" s="4"/>
      <c r="PVN7" s="12" t="s">
        <v>131</v>
      </c>
      <c r="PVP7" s="10" t="n">
        <v>16</v>
      </c>
      <c r="PVQ7" s="10" t="n">
        <v>15</v>
      </c>
      <c r="PVV7" s="10" t="n">
        <v>0.01</v>
      </c>
      <c r="PVW7" s="10" t="n">
        <v>0.14</v>
      </c>
      <c r="PVX7" s="10" t="n">
        <v>34.6</v>
      </c>
      <c r="PVY7" s="10" t="n">
        <v>176</v>
      </c>
      <c r="PVZ7" s="10" t="n">
        <v>100</v>
      </c>
      <c r="PWA7" s="10" t="n">
        <v>7</v>
      </c>
      <c r="PWB7" s="4"/>
      <c r="PWC7" s="12" t="s">
        <v>131</v>
      </c>
      <c r="PWE7" s="10" t="n">
        <v>16</v>
      </c>
      <c r="PWF7" s="10" t="n">
        <v>15</v>
      </c>
      <c r="PWK7" s="10" t="n">
        <v>0.01</v>
      </c>
      <c r="PWL7" s="10" t="n">
        <v>0.14</v>
      </c>
      <c r="PWM7" s="10" t="n">
        <v>34.6</v>
      </c>
      <c r="PWN7" s="10" t="n">
        <v>176</v>
      </c>
      <c r="PWO7" s="10" t="n">
        <v>100</v>
      </c>
      <c r="PWP7" s="10" t="n">
        <v>7</v>
      </c>
      <c r="PWQ7" s="4"/>
      <c r="PWR7" s="12" t="s">
        <v>131</v>
      </c>
      <c r="PWT7" s="10" t="n">
        <v>16</v>
      </c>
      <c r="PWU7" s="10" t="n">
        <v>15</v>
      </c>
      <c r="PWZ7" s="10" t="n">
        <v>0.01</v>
      </c>
      <c r="PXA7" s="10" t="n">
        <v>0.14</v>
      </c>
      <c r="PXB7" s="10" t="n">
        <v>34.6</v>
      </c>
      <c r="PXC7" s="10" t="n">
        <v>176</v>
      </c>
      <c r="PXD7" s="10" t="n">
        <v>100</v>
      </c>
      <c r="PXE7" s="10" t="n">
        <v>7</v>
      </c>
      <c r="PXF7" s="4"/>
      <c r="PXG7" s="12" t="s">
        <v>131</v>
      </c>
      <c r="PXI7" s="10" t="n">
        <v>16</v>
      </c>
      <c r="PXJ7" s="10" t="n">
        <v>15</v>
      </c>
      <c r="PXO7" s="10" t="n">
        <v>0.01</v>
      </c>
      <c r="PXP7" s="10" t="n">
        <v>0.14</v>
      </c>
      <c r="PXQ7" s="10" t="n">
        <v>34.6</v>
      </c>
      <c r="PXR7" s="10" t="n">
        <v>176</v>
      </c>
      <c r="PXS7" s="10" t="n">
        <v>100</v>
      </c>
      <c r="PXT7" s="10" t="n">
        <v>7</v>
      </c>
      <c r="PXU7" s="4"/>
      <c r="PXV7" s="12" t="s">
        <v>131</v>
      </c>
      <c r="PXX7" s="10" t="n">
        <v>16</v>
      </c>
      <c r="PXY7" s="10" t="n">
        <v>15</v>
      </c>
      <c r="PYD7" s="10" t="n">
        <v>0.01</v>
      </c>
      <c r="PYE7" s="10" t="n">
        <v>0.14</v>
      </c>
      <c r="PYF7" s="10" t="n">
        <v>34.6</v>
      </c>
      <c r="PYG7" s="10" t="n">
        <v>176</v>
      </c>
      <c r="PYH7" s="10" t="n">
        <v>100</v>
      </c>
      <c r="PYI7" s="10" t="n">
        <v>7</v>
      </c>
      <c r="PYJ7" s="4"/>
      <c r="PYK7" s="12" t="s">
        <v>131</v>
      </c>
      <c r="PYM7" s="10" t="n">
        <v>16</v>
      </c>
      <c r="PYN7" s="10" t="n">
        <v>15</v>
      </c>
      <c r="PYS7" s="10" t="n">
        <v>0.01</v>
      </c>
      <c r="PYT7" s="10" t="n">
        <v>0.14</v>
      </c>
      <c r="PYU7" s="10" t="n">
        <v>34.6</v>
      </c>
      <c r="PYV7" s="10" t="n">
        <v>176</v>
      </c>
      <c r="PYW7" s="10" t="n">
        <v>100</v>
      </c>
      <c r="PYX7" s="10" t="n">
        <v>7</v>
      </c>
      <c r="PYY7" s="4"/>
      <c r="PYZ7" s="12" t="s">
        <v>131</v>
      </c>
      <c r="PZB7" s="10" t="n">
        <v>16</v>
      </c>
      <c r="PZC7" s="10" t="n">
        <v>15</v>
      </c>
      <c r="PZH7" s="10" t="n">
        <v>0.01</v>
      </c>
      <c r="PZI7" s="10" t="n">
        <v>0.14</v>
      </c>
      <c r="PZJ7" s="10" t="n">
        <v>34.6</v>
      </c>
      <c r="PZK7" s="10" t="n">
        <v>176</v>
      </c>
      <c r="PZL7" s="10" t="n">
        <v>100</v>
      </c>
      <c r="PZM7" s="10" t="n">
        <v>7</v>
      </c>
      <c r="PZN7" s="4"/>
      <c r="PZO7" s="12" t="s">
        <v>131</v>
      </c>
      <c r="PZQ7" s="10" t="n">
        <v>16</v>
      </c>
      <c r="PZR7" s="10" t="n">
        <v>15</v>
      </c>
      <c r="PZW7" s="10" t="n">
        <v>0.01</v>
      </c>
      <c r="PZX7" s="10" t="n">
        <v>0.14</v>
      </c>
      <c r="PZY7" s="10" t="n">
        <v>34.6</v>
      </c>
      <c r="PZZ7" s="10" t="n">
        <v>176</v>
      </c>
      <c r="QAA7" s="10" t="n">
        <v>100</v>
      </c>
      <c r="QAB7" s="10" t="n">
        <v>7</v>
      </c>
      <c r="QAC7" s="4"/>
      <c r="QAD7" s="12" t="s">
        <v>131</v>
      </c>
      <c r="QAF7" s="10" t="n">
        <v>16</v>
      </c>
      <c r="QAG7" s="10" t="n">
        <v>15</v>
      </c>
      <c r="QAL7" s="10" t="n">
        <v>0.01</v>
      </c>
      <c r="QAM7" s="10" t="n">
        <v>0.14</v>
      </c>
      <c r="QAN7" s="10" t="n">
        <v>34.6</v>
      </c>
      <c r="QAO7" s="10" t="n">
        <v>176</v>
      </c>
      <c r="QAP7" s="10" t="n">
        <v>100</v>
      </c>
      <c r="QAQ7" s="10" t="n">
        <v>7</v>
      </c>
      <c r="QAR7" s="4"/>
      <c r="QAS7" s="12" t="s">
        <v>131</v>
      </c>
      <c r="QAU7" s="10" t="n">
        <v>16</v>
      </c>
      <c r="QAV7" s="10" t="n">
        <v>15</v>
      </c>
      <c r="QBA7" s="10" t="n">
        <v>0.01</v>
      </c>
      <c r="QBB7" s="10" t="n">
        <v>0.14</v>
      </c>
      <c r="QBC7" s="10" t="n">
        <v>34.6</v>
      </c>
      <c r="QBD7" s="10" t="n">
        <v>176</v>
      </c>
      <c r="QBE7" s="10" t="n">
        <v>100</v>
      </c>
      <c r="QBF7" s="10" t="n">
        <v>7</v>
      </c>
      <c r="QBG7" s="4"/>
      <c r="QBH7" s="12" t="s">
        <v>131</v>
      </c>
      <c r="QBJ7" s="10" t="n">
        <v>16</v>
      </c>
      <c r="QBK7" s="10" t="n">
        <v>15</v>
      </c>
      <c r="QBP7" s="10" t="n">
        <v>0.01</v>
      </c>
      <c r="QBQ7" s="10" t="n">
        <v>0.14</v>
      </c>
      <c r="QBR7" s="10" t="n">
        <v>34.6</v>
      </c>
      <c r="QBS7" s="10" t="n">
        <v>176</v>
      </c>
      <c r="QBT7" s="10" t="n">
        <v>100</v>
      </c>
      <c r="QBU7" s="10" t="n">
        <v>7</v>
      </c>
      <c r="QBV7" s="4"/>
      <c r="QBW7" s="12" t="s">
        <v>131</v>
      </c>
      <c r="QBY7" s="10" t="n">
        <v>16</v>
      </c>
      <c r="QBZ7" s="10" t="n">
        <v>15</v>
      </c>
      <c r="QCE7" s="10" t="n">
        <v>0.01</v>
      </c>
      <c r="QCF7" s="10" t="n">
        <v>0.14</v>
      </c>
      <c r="QCG7" s="10" t="n">
        <v>34.6</v>
      </c>
      <c r="QCH7" s="10" t="n">
        <v>176</v>
      </c>
      <c r="QCI7" s="10" t="n">
        <v>100</v>
      </c>
      <c r="QCJ7" s="10" t="n">
        <v>7</v>
      </c>
      <c r="QCK7" s="4"/>
      <c r="QCL7" s="12" t="s">
        <v>131</v>
      </c>
      <c r="QCN7" s="10" t="n">
        <v>16</v>
      </c>
      <c r="QCO7" s="10" t="n">
        <v>15</v>
      </c>
      <c r="QCT7" s="10" t="n">
        <v>0.01</v>
      </c>
      <c r="QCU7" s="10" t="n">
        <v>0.14</v>
      </c>
      <c r="QCV7" s="10" t="n">
        <v>34.6</v>
      </c>
      <c r="QCW7" s="10" t="n">
        <v>176</v>
      </c>
      <c r="QCX7" s="10" t="n">
        <v>100</v>
      </c>
      <c r="QCY7" s="10" t="n">
        <v>7</v>
      </c>
      <c r="QCZ7" s="4"/>
      <c r="QDA7" s="12" t="s">
        <v>131</v>
      </c>
      <c r="QDC7" s="10" t="n">
        <v>16</v>
      </c>
      <c r="QDD7" s="10" t="n">
        <v>15</v>
      </c>
      <c r="QDI7" s="10" t="n">
        <v>0.01</v>
      </c>
      <c r="QDJ7" s="10" t="n">
        <v>0.14</v>
      </c>
      <c r="QDK7" s="10" t="n">
        <v>34.6</v>
      </c>
      <c r="QDL7" s="10" t="n">
        <v>176</v>
      </c>
      <c r="QDM7" s="10" t="n">
        <v>100</v>
      </c>
      <c r="QDN7" s="10" t="n">
        <v>7</v>
      </c>
      <c r="QDO7" s="4"/>
      <c r="QDP7" s="12" t="s">
        <v>131</v>
      </c>
      <c r="QDR7" s="10" t="n">
        <v>16</v>
      </c>
      <c r="QDS7" s="10" t="n">
        <v>15</v>
      </c>
      <c r="QDX7" s="10" t="n">
        <v>0.01</v>
      </c>
      <c r="QDY7" s="10" t="n">
        <v>0.14</v>
      </c>
      <c r="QDZ7" s="10" t="n">
        <v>34.6</v>
      </c>
      <c r="QEA7" s="10" t="n">
        <v>176</v>
      </c>
      <c r="QEB7" s="10" t="n">
        <v>100</v>
      </c>
      <c r="QEC7" s="10" t="n">
        <v>7</v>
      </c>
      <c r="QED7" s="4"/>
      <c r="QEE7" s="12" t="s">
        <v>131</v>
      </c>
      <c r="QEG7" s="10" t="n">
        <v>16</v>
      </c>
      <c r="QEH7" s="10" t="n">
        <v>15</v>
      </c>
      <c r="QEM7" s="10" t="n">
        <v>0.01</v>
      </c>
      <c r="QEN7" s="10" t="n">
        <v>0.14</v>
      </c>
      <c r="QEO7" s="10" t="n">
        <v>34.6</v>
      </c>
      <c r="QEP7" s="10" t="n">
        <v>176</v>
      </c>
      <c r="QEQ7" s="10" t="n">
        <v>100</v>
      </c>
      <c r="QER7" s="10" t="n">
        <v>7</v>
      </c>
      <c r="QES7" s="4"/>
      <c r="QET7" s="12" t="s">
        <v>131</v>
      </c>
      <c r="QEV7" s="10" t="n">
        <v>16</v>
      </c>
      <c r="QEW7" s="10" t="n">
        <v>15</v>
      </c>
      <c r="QFB7" s="10" t="n">
        <v>0.01</v>
      </c>
      <c r="QFC7" s="10" t="n">
        <v>0.14</v>
      </c>
      <c r="QFD7" s="10" t="n">
        <v>34.6</v>
      </c>
      <c r="QFE7" s="10" t="n">
        <v>176</v>
      </c>
      <c r="QFF7" s="10" t="n">
        <v>100</v>
      </c>
      <c r="QFG7" s="10" t="n">
        <v>7</v>
      </c>
      <c r="QFH7" s="4"/>
      <c r="QFI7" s="12" t="s">
        <v>131</v>
      </c>
      <c r="QFK7" s="10" t="n">
        <v>16</v>
      </c>
      <c r="QFL7" s="10" t="n">
        <v>15</v>
      </c>
      <c r="QFQ7" s="10" t="n">
        <v>0.01</v>
      </c>
      <c r="QFR7" s="10" t="n">
        <v>0.14</v>
      </c>
      <c r="QFS7" s="10" t="n">
        <v>34.6</v>
      </c>
      <c r="QFT7" s="10" t="n">
        <v>176</v>
      </c>
      <c r="QFU7" s="10" t="n">
        <v>100</v>
      </c>
      <c r="QFV7" s="10" t="n">
        <v>7</v>
      </c>
      <c r="QFW7" s="4"/>
      <c r="QFX7" s="12" t="s">
        <v>131</v>
      </c>
      <c r="QFZ7" s="10" t="n">
        <v>16</v>
      </c>
      <c r="QGA7" s="10" t="n">
        <v>15</v>
      </c>
      <c r="QGF7" s="10" t="n">
        <v>0.01</v>
      </c>
      <c r="QGG7" s="10" t="n">
        <v>0.14</v>
      </c>
      <c r="QGH7" s="10" t="n">
        <v>34.6</v>
      </c>
      <c r="QGI7" s="10" t="n">
        <v>176</v>
      </c>
      <c r="QGJ7" s="10" t="n">
        <v>100</v>
      </c>
      <c r="QGK7" s="10" t="n">
        <v>7</v>
      </c>
      <c r="QGL7" s="4"/>
      <c r="QGM7" s="12" t="s">
        <v>131</v>
      </c>
      <c r="QGO7" s="10" t="n">
        <v>16</v>
      </c>
      <c r="QGP7" s="10" t="n">
        <v>15</v>
      </c>
      <c r="QGU7" s="10" t="n">
        <v>0.01</v>
      </c>
      <c r="QGV7" s="10" t="n">
        <v>0.14</v>
      </c>
      <c r="QGW7" s="10" t="n">
        <v>34.6</v>
      </c>
      <c r="QGX7" s="10" t="n">
        <v>176</v>
      </c>
      <c r="QGY7" s="10" t="n">
        <v>100</v>
      </c>
      <c r="QGZ7" s="10" t="n">
        <v>7</v>
      </c>
      <c r="QHA7" s="4"/>
      <c r="QHB7" s="12" t="s">
        <v>131</v>
      </c>
      <c r="QHD7" s="10" t="n">
        <v>16</v>
      </c>
      <c r="QHE7" s="10" t="n">
        <v>15</v>
      </c>
      <c r="QHJ7" s="10" t="n">
        <v>0.01</v>
      </c>
      <c r="QHK7" s="10" t="n">
        <v>0.14</v>
      </c>
      <c r="QHL7" s="10" t="n">
        <v>34.6</v>
      </c>
      <c r="QHM7" s="10" t="n">
        <v>176</v>
      </c>
      <c r="QHN7" s="10" t="n">
        <v>100</v>
      </c>
      <c r="QHO7" s="10" t="n">
        <v>7</v>
      </c>
      <c r="QHP7" s="4"/>
      <c r="QHQ7" s="12" t="s">
        <v>131</v>
      </c>
      <c r="QHS7" s="10" t="n">
        <v>16</v>
      </c>
      <c r="QHT7" s="10" t="n">
        <v>15</v>
      </c>
      <c r="QHY7" s="10" t="n">
        <v>0.01</v>
      </c>
      <c r="QHZ7" s="10" t="n">
        <v>0.14</v>
      </c>
      <c r="QIA7" s="10" t="n">
        <v>34.6</v>
      </c>
      <c r="QIB7" s="10" t="n">
        <v>176</v>
      </c>
      <c r="QIC7" s="10" t="n">
        <v>100</v>
      </c>
      <c r="QID7" s="10" t="n">
        <v>7</v>
      </c>
      <c r="QIE7" s="4"/>
      <c r="QIF7" s="12" t="s">
        <v>131</v>
      </c>
      <c r="QIH7" s="10" t="n">
        <v>16</v>
      </c>
      <c r="QII7" s="10" t="n">
        <v>15</v>
      </c>
      <c r="QIN7" s="10" t="n">
        <v>0.01</v>
      </c>
      <c r="QIO7" s="10" t="n">
        <v>0.14</v>
      </c>
      <c r="QIP7" s="10" t="n">
        <v>34.6</v>
      </c>
      <c r="QIQ7" s="10" t="n">
        <v>176</v>
      </c>
      <c r="QIR7" s="10" t="n">
        <v>100</v>
      </c>
      <c r="QIS7" s="10" t="n">
        <v>7</v>
      </c>
      <c r="QIT7" s="4"/>
      <c r="QIU7" s="12" t="s">
        <v>131</v>
      </c>
      <c r="QIW7" s="10" t="n">
        <v>16</v>
      </c>
      <c r="QIX7" s="10" t="n">
        <v>15</v>
      </c>
      <c r="QJC7" s="10" t="n">
        <v>0.01</v>
      </c>
      <c r="QJD7" s="10" t="n">
        <v>0.14</v>
      </c>
      <c r="QJE7" s="10" t="n">
        <v>34.6</v>
      </c>
      <c r="QJF7" s="10" t="n">
        <v>176</v>
      </c>
      <c r="QJG7" s="10" t="n">
        <v>100</v>
      </c>
      <c r="QJH7" s="10" t="n">
        <v>7</v>
      </c>
      <c r="QJI7" s="4"/>
      <c r="QJJ7" s="12" t="s">
        <v>131</v>
      </c>
      <c r="QJL7" s="10" t="n">
        <v>16</v>
      </c>
      <c r="QJM7" s="10" t="n">
        <v>15</v>
      </c>
      <c r="QJR7" s="10" t="n">
        <v>0.01</v>
      </c>
      <c r="QJS7" s="10" t="n">
        <v>0.14</v>
      </c>
      <c r="QJT7" s="10" t="n">
        <v>34.6</v>
      </c>
      <c r="QJU7" s="10" t="n">
        <v>176</v>
      </c>
      <c r="QJV7" s="10" t="n">
        <v>100</v>
      </c>
      <c r="QJW7" s="10" t="n">
        <v>7</v>
      </c>
      <c r="QJX7" s="4"/>
      <c r="QJY7" s="12" t="s">
        <v>131</v>
      </c>
      <c r="QKA7" s="10" t="n">
        <v>16</v>
      </c>
      <c r="QKB7" s="10" t="n">
        <v>15</v>
      </c>
      <c r="QKG7" s="10" t="n">
        <v>0.01</v>
      </c>
      <c r="QKH7" s="10" t="n">
        <v>0.14</v>
      </c>
      <c r="QKI7" s="10" t="n">
        <v>34.6</v>
      </c>
      <c r="QKJ7" s="10" t="n">
        <v>176</v>
      </c>
      <c r="QKK7" s="10" t="n">
        <v>100</v>
      </c>
      <c r="QKL7" s="10" t="n">
        <v>7</v>
      </c>
      <c r="QKM7" s="4"/>
      <c r="QKN7" s="12" t="s">
        <v>131</v>
      </c>
      <c r="QKP7" s="10" t="n">
        <v>16</v>
      </c>
      <c r="QKQ7" s="10" t="n">
        <v>15</v>
      </c>
      <c r="QKV7" s="10" t="n">
        <v>0.01</v>
      </c>
      <c r="QKW7" s="10" t="n">
        <v>0.14</v>
      </c>
      <c r="QKX7" s="10" t="n">
        <v>34.6</v>
      </c>
      <c r="QKY7" s="10" t="n">
        <v>176</v>
      </c>
      <c r="QKZ7" s="10" t="n">
        <v>100</v>
      </c>
      <c r="QLA7" s="10" t="n">
        <v>7</v>
      </c>
      <c r="QLB7" s="4"/>
      <c r="QLC7" s="12" t="s">
        <v>131</v>
      </c>
      <c r="QLE7" s="10" t="n">
        <v>16</v>
      </c>
      <c r="QLF7" s="10" t="n">
        <v>15</v>
      </c>
      <c r="QLK7" s="10" t="n">
        <v>0.01</v>
      </c>
      <c r="QLL7" s="10" t="n">
        <v>0.14</v>
      </c>
      <c r="QLM7" s="10" t="n">
        <v>34.6</v>
      </c>
      <c r="QLN7" s="10" t="n">
        <v>176</v>
      </c>
      <c r="QLO7" s="10" t="n">
        <v>100</v>
      </c>
      <c r="QLP7" s="10" t="n">
        <v>7</v>
      </c>
      <c r="QLQ7" s="4"/>
      <c r="QLR7" s="12" t="s">
        <v>131</v>
      </c>
      <c r="QLT7" s="10" t="n">
        <v>16</v>
      </c>
      <c r="QLU7" s="10" t="n">
        <v>15</v>
      </c>
      <c r="QLZ7" s="10" t="n">
        <v>0.01</v>
      </c>
      <c r="QMA7" s="10" t="n">
        <v>0.14</v>
      </c>
      <c r="QMB7" s="10" t="n">
        <v>34.6</v>
      </c>
      <c r="QMC7" s="10" t="n">
        <v>176</v>
      </c>
      <c r="QMD7" s="10" t="n">
        <v>100</v>
      </c>
      <c r="QME7" s="10" t="n">
        <v>7</v>
      </c>
      <c r="QMF7" s="4"/>
      <c r="QMG7" s="12" t="s">
        <v>131</v>
      </c>
      <c r="QMI7" s="10" t="n">
        <v>16</v>
      </c>
      <c r="QMJ7" s="10" t="n">
        <v>15</v>
      </c>
      <c r="QMO7" s="10" t="n">
        <v>0.01</v>
      </c>
      <c r="QMP7" s="10" t="n">
        <v>0.14</v>
      </c>
      <c r="QMQ7" s="10" t="n">
        <v>34.6</v>
      </c>
      <c r="QMR7" s="10" t="n">
        <v>176</v>
      </c>
      <c r="QMS7" s="10" t="n">
        <v>100</v>
      </c>
      <c r="QMT7" s="10" t="n">
        <v>7</v>
      </c>
      <c r="QMU7" s="4"/>
      <c r="QMV7" s="12" t="s">
        <v>131</v>
      </c>
      <c r="QMX7" s="10" t="n">
        <v>16</v>
      </c>
      <c r="QMY7" s="10" t="n">
        <v>15</v>
      </c>
      <c r="QND7" s="10" t="n">
        <v>0.01</v>
      </c>
      <c r="QNE7" s="10" t="n">
        <v>0.14</v>
      </c>
      <c r="QNF7" s="10" t="n">
        <v>34.6</v>
      </c>
      <c r="QNG7" s="10" t="n">
        <v>176</v>
      </c>
      <c r="QNH7" s="10" t="n">
        <v>100</v>
      </c>
      <c r="QNI7" s="10" t="n">
        <v>7</v>
      </c>
      <c r="QNJ7" s="4"/>
      <c r="QNK7" s="12" t="s">
        <v>131</v>
      </c>
      <c r="QNM7" s="10" t="n">
        <v>16</v>
      </c>
      <c r="QNN7" s="10" t="n">
        <v>15</v>
      </c>
      <c r="QNS7" s="10" t="n">
        <v>0.01</v>
      </c>
      <c r="QNT7" s="10" t="n">
        <v>0.14</v>
      </c>
      <c r="QNU7" s="10" t="n">
        <v>34.6</v>
      </c>
      <c r="QNV7" s="10" t="n">
        <v>176</v>
      </c>
      <c r="QNW7" s="10" t="n">
        <v>100</v>
      </c>
      <c r="QNX7" s="10" t="n">
        <v>7</v>
      </c>
      <c r="QNY7" s="4"/>
      <c r="QNZ7" s="12" t="s">
        <v>131</v>
      </c>
      <c r="QOB7" s="10" t="n">
        <v>16</v>
      </c>
      <c r="QOC7" s="10" t="n">
        <v>15</v>
      </c>
      <c r="QOH7" s="10" t="n">
        <v>0.01</v>
      </c>
      <c r="QOI7" s="10" t="n">
        <v>0.14</v>
      </c>
      <c r="QOJ7" s="10" t="n">
        <v>34.6</v>
      </c>
      <c r="QOK7" s="10" t="n">
        <v>176</v>
      </c>
      <c r="QOL7" s="10" t="n">
        <v>100</v>
      </c>
      <c r="QOM7" s="10" t="n">
        <v>7</v>
      </c>
      <c r="QON7" s="4"/>
      <c r="QOO7" s="12" t="s">
        <v>131</v>
      </c>
      <c r="QOQ7" s="10" t="n">
        <v>16</v>
      </c>
      <c r="QOR7" s="10" t="n">
        <v>15</v>
      </c>
      <c r="QOW7" s="10" t="n">
        <v>0.01</v>
      </c>
      <c r="QOX7" s="10" t="n">
        <v>0.14</v>
      </c>
      <c r="QOY7" s="10" t="n">
        <v>34.6</v>
      </c>
      <c r="QOZ7" s="10" t="n">
        <v>176</v>
      </c>
      <c r="QPA7" s="10" t="n">
        <v>100</v>
      </c>
      <c r="QPB7" s="10" t="n">
        <v>7</v>
      </c>
      <c r="QPC7" s="4"/>
      <c r="QPD7" s="12" t="s">
        <v>131</v>
      </c>
      <c r="QPF7" s="10" t="n">
        <v>16</v>
      </c>
      <c r="QPG7" s="10" t="n">
        <v>15</v>
      </c>
      <c r="QPL7" s="10" t="n">
        <v>0.01</v>
      </c>
      <c r="QPM7" s="10" t="n">
        <v>0.14</v>
      </c>
      <c r="QPN7" s="10" t="n">
        <v>34.6</v>
      </c>
      <c r="QPO7" s="10" t="n">
        <v>176</v>
      </c>
      <c r="QPP7" s="10" t="n">
        <v>100</v>
      </c>
      <c r="QPQ7" s="10" t="n">
        <v>7</v>
      </c>
      <c r="QPR7" s="4"/>
      <c r="QPS7" s="12" t="s">
        <v>131</v>
      </c>
      <c r="QPU7" s="10" t="n">
        <v>16</v>
      </c>
      <c r="QPV7" s="10" t="n">
        <v>15</v>
      </c>
      <c r="QQA7" s="10" t="n">
        <v>0.01</v>
      </c>
      <c r="QQB7" s="10" t="n">
        <v>0.14</v>
      </c>
      <c r="QQC7" s="10" t="n">
        <v>34.6</v>
      </c>
      <c r="QQD7" s="10" t="n">
        <v>176</v>
      </c>
      <c r="QQE7" s="10" t="n">
        <v>100</v>
      </c>
      <c r="QQF7" s="10" t="n">
        <v>7</v>
      </c>
      <c r="QQG7" s="4"/>
      <c r="QQH7" s="12" t="s">
        <v>131</v>
      </c>
      <c r="QQJ7" s="10" t="n">
        <v>16</v>
      </c>
      <c r="QQK7" s="10" t="n">
        <v>15</v>
      </c>
      <c r="QQP7" s="10" t="n">
        <v>0.01</v>
      </c>
      <c r="QQQ7" s="10" t="n">
        <v>0.14</v>
      </c>
      <c r="QQR7" s="10" t="n">
        <v>34.6</v>
      </c>
      <c r="QQS7" s="10" t="n">
        <v>176</v>
      </c>
      <c r="QQT7" s="10" t="n">
        <v>100</v>
      </c>
      <c r="QQU7" s="10" t="n">
        <v>7</v>
      </c>
      <c r="QQV7" s="4"/>
      <c r="QQW7" s="12" t="s">
        <v>131</v>
      </c>
      <c r="QQY7" s="10" t="n">
        <v>16</v>
      </c>
      <c r="QQZ7" s="10" t="n">
        <v>15</v>
      </c>
      <c r="QRE7" s="10" t="n">
        <v>0.01</v>
      </c>
      <c r="QRF7" s="10" t="n">
        <v>0.14</v>
      </c>
      <c r="QRG7" s="10" t="n">
        <v>34.6</v>
      </c>
      <c r="QRH7" s="10" t="n">
        <v>176</v>
      </c>
      <c r="QRI7" s="10" t="n">
        <v>100</v>
      </c>
      <c r="QRJ7" s="10" t="n">
        <v>7</v>
      </c>
      <c r="QRK7" s="4"/>
      <c r="QRL7" s="12" t="s">
        <v>131</v>
      </c>
      <c r="QRN7" s="10" t="n">
        <v>16</v>
      </c>
      <c r="QRO7" s="10" t="n">
        <v>15</v>
      </c>
      <c r="QRT7" s="10" t="n">
        <v>0.01</v>
      </c>
      <c r="QRU7" s="10" t="n">
        <v>0.14</v>
      </c>
      <c r="QRV7" s="10" t="n">
        <v>34.6</v>
      </c>
      <c r="QRW7" s="10" t="n">
        <v>176</v>
      </c>
      <c r="QRX7" s="10" t="n">
        <v>100</v>
      </c>
      <c r="QRY7" s="10" t="n">
        <v>7</v>
      </c>
      <c r="QRZ7" s="4"/>
      <c r="QSA7" s="12" t="s">
        <v>131</v>
      </c>
      <c r="QSC7" s="10" t="n">
        <v>16</v>
      </c>
      <c r="QSD7" s="10" t="n">
        <v>15</v>
      </c>
      <c r="QSI7" s="10" t="n">
        <v>0.01</v>
      </c>
      <c r="QSJ7" s="10" t="n">
        <v>0.14</v>
      </c>
      <c r="QSK7" s="10" t="n">
        <v>34.6</v>
      </c>
      <c r="QSL7" s="10" t="n">
        <v>176</v>
      </c>
      <c r="QSM7" s="10" t="n">
        <v>100</v>
      </c>
      <c r="QSN7" s="10" t="n">
        <v>7</v>
      </c>
      <c r="QSO7" s="4"/>
      <c r="QSP7" s="12" t="s">
        <v>131</v>
      </c>
      <c r="QSR7" s="10" t="n">
        <v>16</v>
      </c>
      <c r="QSS7" s="10" t="n">
        <v>15</v>
      </c>
      <c r="QSX7" s="10" t="n">
        <v>0.01</v>
      </c>
      <c r="QSY7" s="10" t="n">
        <v>0.14</v>
      </c>
      <c r="QSZ7" s="10" t="n">
        <v>34.6</v>
      </c>
      <c r="QTA7" s="10" t="n">
        <v>176</v>
      </c>
      <c r="QTB7" s="10" t="n">
        <v>100</v>
      </c>
      <c r="QTC7" s="10" t="n">
        <v>7</v>
      </c>
      <c r="QTD7" s="4"/>
      <c r="QTE7" s="12" t="s">
        <v>131</v>
      </c>
      <c r="QTG7" s="10" t="n">
        <v>16</v>
      </c>
      <c r="QTH7" s="10" t="n">
        <v>15</v>
      </c>
      <c r="QTM7" s="10" t="n">
        <v>0.01</v>
      </c>
      <c r="QTN7" s="10" t="n">
        <v>0.14</v>
      </c>
      <c r="QTO7" s="10" t="n">
        <v>34.6</v>
      </c>
      <c r="QTP7" s="10" t="n">
        <v>176</v>
      </c>
      <c r="QTQ7" s="10" t="n">
        <v>100</v>
      </c>
      <c r="QTR7" s="10" t="n">
        <v>7</v>
      </c>
      <c r="QTS7" s="4"/>
      <c r="QTT7" s="12" t="s">
        <v>131</v>
      </c>
      <c r="QTV7" s="10" t="n">
        <v>16</v>
      </c>
      <c r="QTW7" s="10" t="n">
        <v>15</v>
      </c>
      <c r="QUB7" s="10" t="n">
        <v>0.01</v>
      </c>
      <c r="QUC7" s="10" t="n">
        <v>0.14</v>
      </c>
      <c r="QUD7" s="10" t="n">
        <v>34.6</v>
      </c>
      <c r="QUE7" s="10" t="n">
        <v>176</v>
      </c>
      <c r="QUF7" s="10" t="n">
        <v>100</v>
      </c>
      <c r="QUG7" s="10" t="n">
        <v>7</v>
      </c>
      <c r="QUH7" s="4"/>
      <c r="QUI7" s="12" t="s">
        <v>131</v>
      </c>
      <c r="QUK7" s="10" t="n">
        <v>16</v>
      </c>
      <c r="QUL7" s="10" t="n">
        <v>15</v>
      </c>
      <c r="QUQ7" s="10" t="n">
        <v>0.01</v>
      </c>
      <c r="QUR7" s="10" t="n">
        <v>0.14</v>
      </c>
      <c r="QUS7" s="10" t="n">
        <v>34.6</v>
      </c>
      <c r="QUT7" s="10" t="n">
        <v>176</v>
      </c>
      <c r="QUU7" s="10" t="n">
        <v>100</v>
      </c>
      <c r="QUV7" s="10" t="n">
        <v>7</v>
      </c>
      <c r="QUW7" s="4"/>
      <c r="QUX7" s="12" t="s">
        <v>131</v>
      </c>
      <c r="QUZ7" s="10" t="n">
        <v>16</v>
      </c>
      <c r="QVA7" s="10" t="n">
        <v>15</v>
      </c>
      <c r="QVF7" s="10" t="n">
        <v>0.01</v>
      </c>
      <c r="QVG7" s="10" t="n">
        <v>0.14</v>
      </c>
      <c r="QVH7" s="10" t="n">
        <v>34.6</v>
      </c>
      <c r="QVI7" s="10" t="n">
        <v>176</v>
      </c>
      <c r="QVJ7" s="10" t="n">
        <v>100</v>
      </c>
      <c r="QVK7" s="10" t="n">
        <v>7</v>
      </c>
      <c r="QVL7" s="4"/>
      <c r="QVM7" s="12" t="s">
        <v>131</v>
      </c>
      <c r="QVO7" s="10" t="n">
        <v>16</v>
      </c>
      <c r="QVP7" s="10" t="n">
        <v>15</v>
      </c>
      <c r="QVU7" s="10" t="n">
        <v>0.01</v>
      </c>
      <c r="QVV7" s="10" t="n">
        <v>0.14</v>
      </c>
      <c r="QVW7" s="10" t="n">
        <v>34.6</v>
      </c>
      <c r="QVX7" s="10" t="n">
        <v>176</v>
      </c>
      <c r="QVY7" s="10" t="n">
        <v>100</v>
      </c>
      <c r="QVZ7" s="10" t="n">
        <v>7</v>
      </c>
      <c r="QWA7" s="4"/>
      <c r="QWB7" s="12" t="s">
        <v>131</v>
      </c>
      <c r="QWD7" s="10" t="n">
        <v>16</v>
      </c>
      <c r="QWE7" s="10" t="n">
        <v>15</v>
      </c>
      <c r="QWJ7" s="10" t="n">
        <v>0.01</v>
      </c>
      <c r="QWK7" s="10" t="n">
        <v>0.14</v>
      </c>
      <c r="QWL7" s="10" t="n">
        <v>34.6</v>
      </c>
      <c r="QWM7" s="10" t="n">
        <v>176</v>
      </c>
      <c r="QWN7" s="10" t="n">
        <v>100</v>
      </c>
      <c r="QWO7" s="10" t="n">
        <v>7</v>
      </c>
      <c r="QWP7" s="4"/>
      <c r="QWQ7" s="12" t="s">
        <v>131</v>
      </c>
      <c r="QWS7" s="10" t="n">
        <v>16</v>
      </c>
      <c r="QWT7" s="10" t="n">
        <v>15</v>
      </c>
      <c r="QWY7" s="10" t="n">
        <v>0.01</v>
      </c>
      <c r="QWZ7" s="10" t="n">
        <v>0.14</v>
      </c>
      <c r="QXA7" s="10" t="n">
        <v>34.6</v>
      </c>
      <c r="QXB7" s="10" t="n">
        <v>176</v>
      </c>
      <c r="QXC7" s="10" t="n">
        <v>100</v>
      </c>
      <c r="QXD7" s="10" t="n">
        <v>7</v>
      </c>
      <c r="QXE7" s="4"/>
      <c r="QXF7" s="12" t="s">
        <v>131</v>
      </c>
      <c r="QXH7" s="10" t="n">
        <v>16</v>
      </c>
      <c r="QXI7" s="10" t="n">
        <v>15</v>
      </c>
      <c r="QXN7" s="10" t="n">
        <v>0.01</v>
      </c>
      <c r="QXO7" s="10" t="n">
        <v>0.14</v>
      </c>
      <c r="QXP7" s="10" t="n">
        <v>34.6</v>
      </c>
      <c r="QXQ7" s="10" t="n">
        <v>176</v>
      </c>
      <c r="QXR7" s="10" t="n">
        <v>100</v>
      </c>
      <c r="QXS7" s="10" t="n">
        <v>7</v>
      </c>
      <c r="QXT7" s="4"/>
      <c r="QXU7" s="12" t="s">
        <v>131</v>
      </c>
      <c r="QXW7" s="10" t="n">
        <v>16</v>
      </c>
      <c r="QXX7" s="10" t="n">
        <v>15</v>
      </c>
      <c r="QYC7" s="10" t="n">
        <v>0.01</v>
      </c>
      <c r="QYD7" s="10" t="n">
        <v>0.14</v>
      </c>
      <c r="QYE7" s="10" t="n">
        <v>34.6</v>
      </c>
      <c r="QYF7" s="10" t="n">
        <v>176</v>
      </c>
      <c r="QYG7" s="10" t="n">
        <v>100</v>
      </c>
      <c r="QYH7" s="10" t="n">
        <v>7</v>
      </c>
      <c r="QYI7" s="4"/>
      <c r="QYJ7" s="12" t="s">
        <v>131</v>
      </c>
      <c r="QYL7" s="10" t="n">
        <v>16</v>
      </c>
      <c r="QYM7" s="10" t="n">
        <v>15</v>
      </c>
      <c r="QYR7" s="10" t="n">
        <v>0.01</v>
      </c>
      <c r="QYS7" s="10" t="n">
        <v>0.14</v>
      </c>
      <c r="QYT7" s="10" t="n">
        <v>34.6</v>
      </c>
      <c r="QYU7" s="10" t="n">
        <v>176</v>
      </c>
      <c r="QYV7" s="10" t="n">
        <v>100</v>
      </c>
      <c r="QYW7" s="10" t="n">
        <v>7</v>
      </c>
      <c r="QYX7" s="4"/>
      <c r="QYY7" s="12" t="s">
        <v>131</v>
      </c>
      <c r="QZA7" s="10" t="n">
        <v>16</v>
      </c>
      <c r="QZB7" s="10" t="n">
        <v>15</v>
      </c>
      <c r="QZG7" s="10" t="n">
        <v>0.01</v>
      </c>
      <c r="QZH7" s="10" t="n">
        <v>0.14</v>
      </c>
      <c r="QZI7" s="10" t="n">
        <v>34.6</v>
      </c>
      <c r="QZJ7" s="10" t="n">
        <v>176</v>
      </c>
      <c r="QZK7" s="10" t="n">
        <v>100</v>
      </c>
      <c r="QZL7" s="10" t="n">
        <v>7</v>
      </c>
      <c r="QZM7" s="4"/>
      <c r="QZN7" s="12" t="s">
        <v>131</v>
      </c>
      <c r="QZP7" s="10" t="n">
        <v>16</v>
      </c>
      <c r="QZQ7" s="10" t="n">
        <v>15</v>
      </c>
      <c r="QZV7" s="10" t="n">
        <v>0.01</v>
      </c>
      <c r="QZW7" s="10" t="n">
        <v>0.14</v>
      </c>
      <c r="QZX7" s="10" t="n">
        <v>34.6</v>
      </c>
      <c r="QZY7" s="10" t="n">
        <v>176</v>
      </c>
      <c r="QZZ7" s="10" t="n">
        <v>100</v>
      </c>
      <c r="RAA7" s="10" t="n">
        <v>7</v>
      </c>
      <c r="RAB7" s="4"/>
      <c r="RAC7" s="12" t="s">
        <v>131</v>
      </c>
      <c r="RAE7" s="10" t="n">
        <v>16</v>
      </c>
      <c r="RAF7" s="10" t="n">
        <v>15</v>
      </c>
      <c r="RAK7" s="10" t="n">
        <v>0.01</v>
      </c>
      <c r="RAL7" s="10" t="n">
        <v>0.14</v>
      </c>
      <c r="RAM7" s="10" t="n">
        <v>34.6</v>
      </c>
      <c r="RAN7" s="10" t="n">
        <v>176</v>
      </c>
      <c r="RAO7" s="10" t="n">
        <v>100</v>
      </c>
      <c r="RAP7" s="10" t="n">
        <v>7</v>
      </c>
      <c r="RAQ7" s="4"/>
      <c r="RAR7" s="12" t="s">
        <v>131</v>
      </c>
      <c r="RAT7" s="10" t="n">
        <v>16</v>
      </c>
      <c r="RAU7" s="10" t="n">
        <v>15</v>
      </c>
      <c r="RAZ7" s="10" t="n">
        <v>0.01</v>
      </c>
      <c r="RBA7" s="10" t="n">
        <v>0.14</v>
      </c>
      <c r="RBB7" s="10" t="n">
        <v>34.6</v>
      </c>
      <c r="RBC7" s="10" t="n">
        <v>176</v>
      </c>
      <c r="RBD7" s="10" t="n">
        <v>100</v>
      </c>
      <c r="RBE7" s="10" t="n">
        <v>7</v>
      </c>
      <c r="RBF7" s="4"/>
      <c r="RBG7" s="12" t="s">
        <v>131</v>
      </c>
      <c r="RBI7" s="10" t="n">
        <v>16</v>
      </c>
      <c r="RBJ7" s="10" t="n">
        <v>15</v>
      </c>
      <c r="RBO7" s="10" t="n">
        <v>0.01</v>
      </c>
      <c r="RBP7" s="10" t="n">
        <v>0.14</v>
      </c>
      <c r="RBQ7" s="10" t="n">
        <v>34.6</v>
      </c>
      <c r="RBR7" s="10" t="n">
        <v>176</v>
      </c>
      <c r="RBS7" s="10" t="n">
        <v>100</v>
      </c>
      <c r="RBT7" s="10" t="n">
        <v>7</v>
      </c>
      <c r="RBU7" s="4"/>
      <c r="RBV7" s="12" t="s">
        <v>131</v>
      </c>
      <c r="RBX7" s="10" t="n">
        <v>16</v>
      </c>
      <c r="RBY7" s="10" t="n">
        <v>15</v>
      </c>
      <c r="RCD7" s="10" t="n">
        <v>0.01</v>
      </c>
      <c r="RCE7" s="10" t="n">
        <v>0.14</v>
      </c>
      <c r="RCF7" s="10" t="n">
        <v>34.6</v>
      </c>
      <c r="RCG7" s="10" t="n">
        <v>176</v>
      </c>
      <c r="RCH7" s="10" t="n">
        <v>100</v>
      </c>
      <c r="RCI7" s="10" t="n">
        <v>7</v>
      </c>
      <c r="RCJ7" s="4"/>
      <c r="RCK7" s="12" t="s">
        <v>131</v>
      </c>
      <c r="RCM7" s="10" t="n">
        <v>16</v>
      </c>
      <c r="RCN7" s="10" t="n">
        <v>15</v>
      </c>
      <c r="RCS7" s="10" t="n">
        <v>0.01</v>
      </c>
      <c r="RCT7" s="10" t="n">
        <v>0.14</v>
      </c>
      <c r="RCU7" s="10" t="n">
        <v>34.6</v>
      </c>
      <c r="RCV7" s="10" t="n">
        <v>176</v>
      </c>
      <c r="RCW7" s="10" t="n">
        <v>100</v>
      </c>
      <c r="RCX7" s="10" t="n">
        <v>7</v>
      </c>
      <c r="RCY7" s="4"/>
      <c r="RCZ7" s="12" t="s">
        <v>131</v>
      </c>
      <c r="RDB7" s="10" t="n">
        <v>16</v>
      </c>
      <c r="RDC7" s="10" t="n">
        <v>15</v>
      </c>
      <c r="RDH7" s="10" t="n">
        <v>0.01</v>
      </c>
      <c r="RDI7" s="10" t="n">
        <v>0.14</v>
      </c>
      <c r="RDJ7" s="10" t="n">
        <v>34.6</v>
      </c>
      <c r="RDK7" s="10" t="n">
        <v>176</v>
      </c>
      <c r="RDL7" s="10" t="n">
        <v>100</v>
      </c>
      <c r="RDM7" s="10" t="n">
        <v>7</v>
      </c>
      <c r="RDN7" s="4"/>
      <c r="RDO7" s="12" t="s">
        <v>131</v>
      </c>
      <c r="RDQ7" s="10" t="n">
        <v>16</v>
      </c>
      <c r="RDR7" s="10" t="n">
        <v>15</v>
      </c>
      <c r="RDW7" s="10" t="n">
        <v>0.01</v>
      </c>
      <c r="RDX7" s="10" t="n">
        <v>0.14</v>
      </c>
      <c r="RDY7" s="10" t="n">
        <v>34.6</v>
      </c>
      <c r="RDZ7" s="10" t="n">
        <v>176</v>
      </c>
      <c r="REA7" s="10" t="n">
        <v>100</v>
      </c>
      <c r="REB7" s="10" t="n">
        <v>7</v>
      </c>
      <c r="REC7" s="4"/>
      <c r="RED7" s="12" t="s">
        <v>131</v>
      </c>
      <c r="REF7" s="10" t="n">
        <v>16</v>
      </c>
      <c r="REG7" s="10" t="n">
        <v>15</v>
      </c>
      <c r="REL7" s="10" t="n">
        <v>0.01</v>
      </c>
      <c r="REM7" s="10" t="n">
        <v>0.14</v>
      </c>
      <c r="REN7" s="10" t="n">
        <v>34.6</v>
      </c>
      <c r="REO7" s="10" t="n">
        <v>176</v>
      </c>
      <c r="REP7" s="10" t="n">
        <v>100</v>
      </c>
      <c r="REQ7" s="10" t="n">
        <v>7</v>
      </c>
      <c r="RER7" s="4"/>
      <c r="RES7" s="12" t="s">
        <v>131</v>
      </c>
      <c r="REU7" s="10" t="n">
        <v>16</v>
      </c>
      <c r="REV7" s="10" t="n">
        <v>15</v>
      </c>
      <c r="RFA7" s="10" t="n">
        <v>0.01</v>
      </c>
      <c r="RFB7" s="10" t="n">
        <v>0.14</v>
      </c>
      <c r="RFC7" s="10" t="n">
        <v>34.6</v>
      </c>
      <c r="RFD7" s="10" t="n">
        <v>176</v>
      </c>
      <c r="RFE7" s="10" t="n">
        <v>100</v>
      </c>
      <c r="RFF7" s="10" t="n">
        <v>7</v>
      </c>
      <c r="RFG7" s="4"/>
      <c r="RFH7" s="12" t="s">
        <v>131</v>
      </c>
      <c r="RFJ7" s="10" t="n">
        <v>16</v>
      </c>
      <c r="RFK7" s="10" t="n">
        <v>15</v>
      </c>
      <c r="RFP7" s="10" t="n">
        <v>0.01</v>
      </c>
      <c r="RFQ7" s="10" t="n">
        <v>0.14</v>
      </c>
      <c r="RFR7" s="10" t="n">
        <v>34.6</v>
      </c>
      <c r="RFS7" s="10" t="n">
        <v>176</v>
      </c>
      <c r="RFT7" s="10" t="n">
        <v>100</v>
      </c>
      <c r="RFU7" s="10" t="n">
        <v>7</v>
      </c>
      <c r="RFV7" s="4"/>
      <c r="RFW7" s="12" t="s">
        <v>131</v>
      </c>
      <c r="RFY7" s="10" t="n">
        <v>16</v>
      </c>
      <c r="RFZ7" s="10" t="n">
        <v>15</v>
      </c>
      <c r="RGE7" s="10" t="n">
        <v>0.01</v>
      </c>
      <c r="RGF7" s="10" t="n">
        <v>0.14</v>
      </c>
      <c r="RGG7" s="10" t="n">
        <v>34.6</v>
      </c>
      <c r="RGH7" s="10" t="n">
        <v>176</v>
      </c>
      <c r="RGI7" s="10" t="n">
        <v>100</v>
      </c>
      <c r="RGJ7" s="10" t="n">
        <v>7</v>
      </c>
      <c r="RGK7" s="4"/>
      <c r="RGL7" s="12" t="s">
        <v>131</v>
      </c>
      <c r="RGN7" s="10" t="n">
        <v>16</v>
      </c>
      <c r="RGO7" s="10" t="n">
        <v>15</v>
      </c>
      <c r="RGT7" s="10" t="n">
        <v>0.01</v>
      </c>
      <c r="RGU7" s="10" t="n">
        <v>0.14</v>
      </c>
      <c r="RGV7" s="10" t="n">
        <v>34.6</v>
      </c>
      <c r="RGW7" s="10" t="n">
        <v>176</v>
      </c>
      <c r="RGX7" s="10" t="n">
        <v>100</v>
      </c>
      <c r="RGY7" s="10" t="n">
        <v>7</v>
      </c>
      <c r="RGZ7" s="4"/>
      <c r="RHA7" s="12" t="s">
        <v>131</v>
      </c>
      <c r="RHC7" s="10" t="n">
        <v>16</v>
      </c>
      <c r="RHD7" s="10" t="n">
        <v>15</v>
      </c>
      <c r="RHI7" s="10" t="n">
        <v>0.01</v>
      </c>
      <c r="RHJ7" s="10" t="n">
        <v>0.14</v>
      </c>
      <c r="RHK7" s="10" t="n">
        <v>34.6</v>
      </c>
      <c r="RHL7" s="10" t="n">
        <v>176</v>
      </c>
      <c r="RHM7" s="10" t="n">
        <v>100</v>
      </c>
      <c r="RHN7" s="10" t="n">
        <v>7</v>
      </c>
      <c r="RHO7" s="4"/>
      <c r="RHP7" s="12" t="s">
        <v>131</v>
      </c>
      <c r="RHR7" s="10" t="n">
        <v>16</v>
      </c>
      <c r="RHS7" s="10" t="n">
        <v>15</v>
      </c>
      <c r="RHX7" s="10" t="n">
        <v>0.01</v>
      </c>
      <c r="RHY7" s="10" t="n">
        <v>0.14</v>
      </c>
      <c r="RHZ7" s="10" t="n">
        <v>34.6</v>
      </c>
      <c r="RIA7" s="10" t="n">
        <v>176</v>
      </c>
      <c r="RIB7" s="10" t="n">
        <v>100</v>
      </c>
      <c r="RIC7" s="10" t="n">
        <v>7</v>
      </c>
      <c r="RID7" s="4"/>
      <c r="RIE7" s="12" t="s">
        <v>131</v>
      </c>
      <c r="RIG7" s="10" t="n">
        <v>16</v>
      </c>
      <c r="RIH7" s="10" t="n">
        <v>15</v>
      </c>
      <c r="RIM7" s="10" t="n">
        <v>0.01</v>
      </c>
      <c r="RIN7" s="10" t="n">
        <v>0.14</v>
      </c>
      <c r="RIO7" s="10" t="n">
        <v>34.6</v>
      </c>
      <c r="RIP7" s="10" t="n">
        <v>176</v>
      </c>
      <c r="RIQ7" s="10" t="n">
        <v>100</v>
      </c>
      <c r="RIR7" s="10" t="n">
        <v>7</v>
      </c>
      <c r="RIS7" s="4"/>
      <c r="RIT7" s="12" t="s">
        <v>131</v>
      </c>
      <c r="RIV7" s="10" t="n">
        <v>16</v>
      </c>
      <c r="RIW7" s="10" t="n">
        <v>15</v>
      </c>
      <c r="RJB7" s="10" t="n">
        <v>0.01</v>
      </c>
      <c r="RJC7" s="10" t="n">
        <v>0.14</v>
      </c>
      <c r="RJD7" s="10" t="n">
        <v>34.6</v>
      </c>
      <c r="RJE7" s="10" t="n">
        <v>176</v>
      </c>
      <c r="RJF7" s="10" t="n">
        <v>100</v>
      </c>
      <c r="RJG7" s="10" t="n">
        <v>7</v>
      </c>
      <c r="RJH7" s="4"/>
      <c r="RJI7" s="12" t="s">
        <v>131</v>
      </c>
      <c r="RJK7" s="10" t="n">
        <v>16</v>
      </c>
      <c r="RJL7" s="10" t="n">
        <v>15</v>
      </c>
      <c r="RJQ7" s="10" t="n">
        <v>0.01</v>
      </c>
      <c r="RJR7" s="10" t="n">
        <v>0.14</v>
      </c>
      <c r="RJS7" s="10" t="n">
        <v>34.6</v>
      </c>
      <c r="RJT7" s="10" t="n">
        <v>176</v>
      </c>
      <c r="RJU7" s="10" t="n">
        <v>100</v>
      </c>
      <c r="RJV7" s="10" t="n">
        <v>7</v>
      </c>
      <c r="RJW7" s="4"/>
      <c r="RJX7" s="12" t="s">
        <v>131</v>
      </c>
      <c r="RJZ7" s="10" t="n">
        <v>16</v>
      </c>
      <c r="RKA7" s="10" t="n">
        <v>15</v>
      </c>
      <c r="RKF7" s="10" t="n">
        <v>0.01</v>
      </c>
      <c r="RKG7" s="10" t="n">
        <v>0.14</v>
      </c>
      <c r="RKH7" s="10" t="n">
        <v>34.6</v>
      </c>
      <c r="RKI7" s="10" t="n">
        <v>176</v>
      </c>
      <c r="RKJ7" s="10" t="n">
        <v>100</v>
      </c>
      <c r="RKK7" s="10" t="n">
        <v>7</v>
      </c>
      <c r="RKL7" s="4"/>
      <c r="RKM7" s="12" t="s">
        <v>131</v>
      </c>
      <c r="RKO7" s="10" t="n">
        <v>16</v>
      </c>
      <c r="RKP7" s="10" t="n">
        <v>15</v>
      </c>
      <c r="RKU7" s="10" t="n">
        <v>0.01</v>
      </c>
      <c r="RKV7" s="10" t="n">
        <v>0.14</v>
      </c>
      <c r="RKW7" s="10" t="n">
        <v>34.6</v>
      </c>
      <c r="RKX7" s="10" t="n">
        <v>176</v>
      </c>
      <c r="RKY7" s="10" t="n">
        <v>100</v>
      </c>
      <c r="RKZ7" s="10" t="n">
        <v>7</v>
      </c>
      <c r="RLA7" s="4"/>
      <c r="RLB7" s="12" t="s">
        <v>131</v>
      </c>
      <c r="RLD7" s="10" t="n">
        <v>16</v>
      </c>
      <c r="RLE7" s="10" t="n">
        <v>15</v>
      </c>
      <c r="RLJ7" s="10" t="n">
        <v>0.01</v>
      </c>
      <c r="RLK7" s="10" t="n">
        <v>0.14</v>
      </c>
      <c r="RLL7" s="10" t="n">
        <v>34.6</v>
      </c>
      <c r="RLM7" s="10" t="n">
        <v>176</v>
      </c>
      <c r="RLN7" s="10" t="n">
        <v>100</v>
      </c>
      <c r="RLO7" s="10" t="n">
        <v>7</v>
      </c>
      <c r="RLP7" s="4"/>
      <c r="RLQ7" s="12" t="s">
        <v>131</v>
      </c>
      <c r="RLS7" s="10" t="n">
        <v>16</v>
      </c>
      <c r="RLT7" s="10" t="n">
        <v>15</v>
      </c>
      <c r="RLY7" s="10" t="n">
        <v>0.01</v>
      </c>
      <c r="RLZ7" s="10" t="n">
        <v>0.14</v>
      </c>
      <c r="RMA7" s="10" t="n">
        <v>34.6</v>
      </c>
      <c r="RMB7" s="10" t="n">
        <v>176</v>
      </c>
      <c r="RMC7" s="10" t="n">
        <v>100</v>
      </c>
      <c r="RMD7" s="10" t="n">
        <v>7</v>
      </c>
      <c r="RME7" s="4"/>
      <c r="RMF7" s="12" t="s">
        <v>131</v>
      </c>
      <c r="RMH7" s="10" t="n">
        <v>16</v>
      </c>
      <c r="RMI7" s="10" t="n">
        <v>15</v>
      </c>
      <c r="RMN7" s="10" t="n">
        <v>0.01</v>
      </c>
      <c r="RMO7" s="10" t="n">
        <v>0.14</v>
      </c>
      <c r="RMP7" s="10" t="n">
        <v>34.6</v>
      </c>
      <c r="RMQ7" s="10" t="n">
        <v>176</v>
      </c>
      <c r="RMR7" s="10" t="n">
        <v>100</v>
      </c>
      <c r="RMS7" s="10" t="n">
        <v>7</v>
      </c>
      <c r="RMT7" s="4"/>
      <c r="RMU7" s="12" t="s">
        <v>131</v>
      </c>
      <c r="RMW7" s="10" t="n">
        <v>16</v>
      </c>
      <c r="RMX7" s="10" t="n">
        <v>15</v>
      </c>
      <c r="RNC7" s="10" t="n">
        <v>0.01</v>
      </c>
      <c r="RND7" s="10" t="n">
        <v>0.14</v>
      </c>
      <c r="RNE7" s="10" t="n">
        <v>34.6</v>
      </c>
      <c r="RNF7" s="10" t="n">
        <v>176</v>
      </c>
      <c r="RNG7" s="10" t="n">
        <v>100</v>
      </c>
      <c r="RNH7" s="10" t="n">
        <v>7</v>
      </c>
      <c r="RNI7" s="4"/>
      <c r="RNJ7" s="12" t="s">
        <v>131</v>
      </c>
      <c r="RNL7" s="10" t="n">
        <v>16</v>
      </c>
      <c r="RNM7" s="10" t="n">
        <v>15</v>
      </c>
      <c r="RNR7" s="10" t="n">
        <v>0.01</v>
      </c>
      <c r="RNS7" s="10" t="n">
        <v>0.14</v>
      </c>
      <c r="RNT7" s="10" t="n">
        <v>34.6</v>
      </c>
      <c r="RNU7" s="10" t="n">
        <v>176</v>
      </c>
      <c r="RNV7" s="10" t="n">
        <v>100</v>
      </c>
      <c r="RNW7" s="10" t="n">
        <v>7</v>
      </c>
      <c r="RNX7" s="4"/>
      <c r="RNY7" s="12" t="s">
        <v>131</v>
      </c>
      <c r="ROA7" s="10" t="n">
        <v>16</v>
      </c>
      <c r="ROB7" s="10" t="n">
        <v>15</v>
      </c>
      <c r="ROG7" s="10" t="n">
        <v>0.01</v>
      </c>
      <c r="ROH7" s="10" t="n">
        <v>0.14</v>
      </c>
      <c r="ROI7" s="10" t="n">
        <v>34.6</v>
      </c>
      <c r="ROJ7" s="10" t="n">
        <v>176</v>
      </c>
      <c r="ROK7" s="10" t="n">
        <v>100</v>
      </c>
      <c r="ROL7" s="10" t="n">
        <v>7</v>
      </c>
      <c r="ROM7" s="4"/>
      <c r="RON7" s="12" t="s">
        <v>131</v>
      </c>
      <c r="ROP7" s="10" t="n">
        <v>16</v>
      </c>
      <c r="ROQ7" s="10" t="n">
        <v>15</v>
      </c>
      <c r="ROV7" s="10" t="n">
        <v>0.01</v>
      </c>
      <c r="ROW7" s="10" t="n">
        <v>0.14</v>
      </c>
      <c r="ROX7" s="10" t="n">
        <v>34.6</v>
      </c>
      <c r="ROY7" s="10" t="n">
        <v>176</v>
      </c>
      <c r="ROZ7" s="10" t="n">
        <v>100</v>
      </c>
      <c r="RPA7" s="10" t="n">
        <v>7</v>
      </c>
      <c r="RPB7" s="4"/>
      <c r="RPC7" s="12" t="s">
        <v>131</v>
      </c>
      <c r="RPE7" s="10" t="n">
        <v>16</v>
      </c>
      <c r="RPF7" s="10" t="n">
        <v>15</v>
      </c>
      <c r="RPK7" s="10" t="n">
        <v>0.01</v>
      </c>
      <c r="RPL7" s="10" t="n">
        <v>0.14</v>
      </c>
      <c r="RPM7" s="10" t="n">
        <v>34.6</v>
      </c>
      <c r="RPN7" s="10" t="n">
        <v>176</v>
      </c>
      <c r="RPO7" s="10" t="n">
        <v>100</v>
      </c>
      <c r="RPP7" s="10" t="n">
        <v>7</v>
      </c>
      <c r="RPQ7" s="4"/>
      <c r="RPR7" s="12" t="s">
        <v>131</v>
      </c>
      <c r="RPT7" s="10" t="n">
        <v>16</v>
      </c>
      <c r="RPU7" s="10" t="n">
        <v>15</v>
      </c>
      <c r="RPZ7" s="10" t="n">
        <v>0.01</v>
      </c>
      <c r="RQA7" s="10" t="n">
        <v>0.14</v>
      </c>
      <c r="RQB7" s="10" t="n">
        <v>34.6</v>
      </c>
      <c r="RQC7" s="10" t="n">
        <v>176</v>
      </c>
      <c r="RQD7" s="10" t="n">
        <v>100</v>
      </c>
      <c r="RQE7" s="10" t="n">
        <v>7</v>
      </c>
      <c r="RQF7" s="4"/>
      <c r="RQG7" s="12" t="s">
        <v>131</v>
      </c>
      <c r="RQI7" s="10" t="n">
        <v>16</v>
      </c>
      <c r="RQJ7" s="10" t="n">
        <v>15</v>
      </c>
      <c r="RQO7" s="10" t="n">
        <v>0.01</v>
      </c>
      <c r="RQP7" s="10" t="n">
        <v>0.14</v>
      </c>
      <c r="RQQ7" s="10" t="n">
        <v>34.6</v>
      </c>
      <c r="RQR7" s="10" t="n">
        <v>176</v>
      </c>
      <c r="RQS7" s="10" t="n">
        <v>100</v>
      </c>
      <c r="RQT7" s="10" t="n">
        <v>7</v>
      </c>
      <c r="RQU7" s="4"/>
      <c r="RQV7" s="12" t="s">
        <v>131</v>
      </c>
      <c r="RQX7" s="10" t="n">
        <v>16</v>
      </c>
      <c r="RQY7" s="10" t="n">
        <v>15</v>
      </c>
      <c r="RRD7" s="10" t="n">
        <v>0.01</v>
      </c>
      <c r="RRE7" s="10" t="n">
        <v>0.14</v>
      </c>
      <c r="RRF7" s="10" t="n">
        <v>34.6</v>
      </c>
      <c r="RRG7" s="10" t="n">
        <v>176</v>
      </c>
      <c r="RRH7" s="10" t="n">
        <v>100</v>
      </c>
      <c r="RRI7" s="10" t="n">
        <v>7</v>
      </c>
      <c r="RRJ7" s="4"/>
      <c r="RRK7" s="12" t="s">
        <v>131</v>
      </c>
      <c r="RRM7" s="10" t="n">
        <v>16</v>
      </c>
      <c r="RRN7" s="10" t="n">
        <v>15</v>
      </c>
      <c r="RRS7" s="10" t="n">
        <v>0.01</v>
      </c>
      <c r="RRT7" s="10" t="n">
        <v>0.14</v>
      </c>
      <c r="RRU7" s="10" t="n">
        <v>34.6</v>
      </c>
      <c r="RRV7" s="10" t="n">
        <v>176</v>
      </c>
      <c r="RRW7" s="10" t="n">
        <v>100</v>
      </c>
      <c r="RRX7" s="10" t="n">
        <v>7</v>
      </c>
      <c r="RRY7" s="4"/>
      <c r="RRZ7" s="12" t="s">
        <v>131</v>
      </c>
      <c r="RSB7" s="10" t="n">
        <v>16</v>
      </c>
      <c r="RSC7" s="10" t="n">
        <v>15</v>
      </c>
      <c r="RSH7" s="10" t="n">
        <v>0.01</v>
      </c>
      <c r="RSI7" s="10" t="n">
        <v>0.14</v>
      </c>
      <c r="RSJ7" s="10" t="n">
        <v>34.6</v>
      </c>
      <c r="RSK7" s="10" t="n">
        <v>176</v>
      </c>
      <c r="RSL7" s="10" t="n">
        <v>100</v>
      </c>
      <c r="RSM7" s="10" t="n">
        <v>7</v>
      </c>
      <c r="RSN7" s="4"/>
      <c r="RSO7" s="12" t="s">
        <v>131</v>
      </c>
      <c r="RSQ7" s="10" t="n">
        <v>16</v>
      </c>
      <c r="RSR7" s="10" t="n">
        <v>15</v>
      </c>
      <c r="RSW7" s="10" t="n">
        <v>0.01</v>
      </c>
      <c r="RSX7" s="10" t="n">
        <v>0.14</v>
      </c>
      <c r="RSY7" s="10" t="n">
        <v>34.6</v>
      </c>
      <c r="RSZ7" s="10" t="n">
        <v>176</v>
      </c>
      <c r="RTA7" s="10" t="n">
        <v>100</v>
      </c>
      <c r="RTB7" s="10" t="n">
        <v>7</v>
      </c>
      <c r="RTC7" s="4"/>
      <c r="RTD7" s="12" t="s">
        <v>131</v>
      </c>
      <c r="RTF7" s="10" t="n">
        <v>16</v>
      </c>
      <c r="RTG7" s="10" t="n">
        <v>15</v>
      </c>
      <c r="RTL7" s="10" t="n">
        <v>0.01</v>
      </c>
      <c r="RTM7" s="10" t="n">
        <v>0.14</v>
      </c>
      <c r="RTN7" s="10" t="n">
        <v>34.6</v>
      </c>
      <c r="RTO7" s="10" t="n">
        <v>176</v>
      </c>
      <c r="RTP7" s="10" t="n">
        <v>100</v>
      </c>
      <c r="RTQ7" s="10" t="n">
        <v>7</v>
      </c>
      <c r="RTR7" s="4"/>
      <c r="RTS7" s="12" t="s">
        <v>131</v>
      </c>
      <c r="RTU7" s="10" t="n">
        <v>16</v>
      </c>
      <c r="RTV7" s="10" t="n">
        <v>15</v>
      </c>
      <c r="RUA7" s="10" t="n">
        <v>0.01</v>
      </c>
      <c r="RUB7" s="10" t="n">
        <v>0.14</v>
      </c>
      <c r="RUC7" s="10" t="n">
        <v>34.6</v>
      </c>
      <c r="RUD7" s="10" t="n">
        <v>176</v>
      </c>
      <c r="RUE7" s="10" t="n">
        <v>100</v>
      </c>
      <c r="RUF7" s="10" t="n">
        <v>7</v>
      </c>
      <c r="RUG7" s="4"/>
      <c r="RUH7" s="12" t="s">
        <v>131</v>
      </c>
      <c r="RUJ7" s="10" t="n">
        <v>16</v>
      </c>
      <c r="RUK7" s="10" t="n">
        <v>15</v>
      </c>
      <c r="RUP7" s="10" t="n">
        <v>0.01</v>
      </c>
      <c r="RUQ7" s="10" t="n">
        <v>0.14</v>
      </c>
      <c r="RUR7" s="10" t="n">
        <v>34.6</v>
      </c>
      <c r="RUS7" s="10" t="n">
        <v>176</v>
      </c>
      <c r="RUT7" s="10" t="n">
        <v>100</v>
      </c>
      <c r="RUU7" s="10" t="n">
        <v>7</v>
      </c>
      <c r="RUV7" s="4"/>
      <c r="RUW7" s="12" t="s">
        <v>131</v>
      </c>
      <c r="RUY7" s="10" t="n">
        <v>16</v>
      </c>
      <c r="RUZ7" s="10" t="n">
        <v>15</v>
      </c>
      <c r="RVE7" s="10" t="n">
        <v>0.01</v>
      </c>
      <c r="RVF7" s="10" t="n">
        <v>0.14</v>
      </c>
      <c r="RVG7" s="10" t="n">
        <v>34.6</v>
      </c>
      <c r="RVH7" s="10" t="n">
        <v>176</v>
      </c>
      <c r="RVI7" s="10" t="n">
        <v>100</v>
      </c>
      <c r="RVJ7" s="10" t="n">
        <v>7</v>
      </c>
      <c r="RVK7" s="4"/>
      <c r="RVL7" s="12" t="s">
        <v>131</v>
      </c>
      <c r="RVN7" s="10" t="n">
        <v>16</v>
      </c>
      <c r="RVO7" s="10" t="n">
        <v>15</v>
      </c>
      <c r="RVT7" s="10" t="n">
        <v>0.01</v>
      </c>
      <c r="RVU7" s="10" t="n">
        <v>0.14</v>
      </c>
      <c r="RVV7" s="10" t="n">
        <v>34.6</v>
      </c>
      <c r="RVW7" s="10" t="n">
        <v>176</v>
      </c>
      <c r="RVX7" s="10" t="n">
        <v>100</v>
      </c>
      <c r="RVY7" s="10" t="n">
        <v>7</v>
      </c>
      <c r="RVZ7" s="4"/>
      <c r="RWA7" s="12" t="s">
        <v>131</v>
      </c>
      <c r="RWC7" s="10" t="n">
        <v>16</v>
      </c>
      <c r="RWD7" s="10" t="n">
        <v>15</v>
      </c>
      <c r="RWI7" s="10" t="n">
        <v>0.01</v>
      </c>
      <c r="RWJ7" s="10" t="n">
        <v>0.14</v>
      </c>
      <c r="RWK7" s="10" t="n">
        <v>34.6</v>
      </c>
      <c r="RWL7" s="10" t="n">
        <v>176</v>
      </c>
      <c r="RWM7" s="10" t="n">
        <v>100</v>
      </c>
      <c r="RWN7" s="10" t="n">
        <v>7</v>
      </c>
      <c r="RWO7" s="4"/>
      <c r="RWP7" s="12" t="s">
        <v>131</v>
      </c>
      <c r="RWR7" s="10" t="n">
        <v>16</v>
      </c>
      <c r="RWS7" s="10" t="n">
        <v>15</v>
      </c>
      <c r="RWX7" s="10" t="n">
        <v>0.01</v>
      </c>
      <c r="RWY7" s="10" t="n">
        <v>0.14</v>
      </c>
      <c r="RWZ7" s="10" t="n">
        <v>34.6</v>
      </c>
      <c r="RXA7" s="10" t="n">
        <v>176</v>
      </c>
      <c r="RXB7" s="10" t="n">
        <v>100</v>
      </c>
      <c r="RXC7" s="10" t="n">
        <v>7</v>
      </c>
      <c r="RXD7" s="4"/>
      <c r="RXE7" s="12" t="s">
        <v>131</v>
      </c>
      <c r="RXG7" s="10" t="n">
        <v>16</v>
      </c>
      <c r="RXH7" s="10" t="n">
        <v>15</v>
      </c>
      <c r="RXM7" s="10" t="n">
        <v>0.01</v>
      </c>
      <c r="RXN7" s="10" t="n">
        <v>0.14</v>
      </c>
      <c r="RXO7" s="10" t="n">
        <v>34.6</v>
      </c>
      <c r="RXP7" s="10" t="n">
        <v>176</v>
      </c>
      <c r="RXQ7" s="10" t="n">
        <v>100</v>
      </c>
      <c r="RXR7" s="10" t="n">
        <v>7</v>
      </c>
      <c r="RXS7" s="4"/>
      <c r="RXT7" s="12" t="s">
        <v>131</v>
      </c>
      <c r="RXV7" s="10" t="n">
        <v>16</v>
      </c>
      <c r="RXW7" s="10" t="n">
        <v>15</v>
      </c>
      <c r="RYB7" s="10" t="n">
        <v>0.01</v>
      </c>
      <c r="RYC7" s="10" t="n">
        <v>0.14</v>
      </c>
      <c r="RYD7" s="10" t="n">
        <v>34.6</v>
      </c>
      <c r="RYE7" s="10" t="n">
        <v>176</v>
      </c>
      <c r="RYF7" s="10" t="n">
        <v>100</v>
      </c>
      <c r="RYG7" s="10" t="n">
        <v>7</v>
      </c>
      <c r="RYH7" s="4"/>
      <c r="RYI7" s="12" t="s">
        <v>131</v>
      </c>
      <c r="RYK7" s="10" t="n">
        <v>16</v>
      </c>
      <c r="RYL7" s="10" t="n">
        <v>15</v>
      </c>
      <c r="RYQ7" s="10" t="n">
        <v>0.01</v>
      </c>
      <c r="RYR7" s="10" t="n">
        <v>0.14</v>
      </c>
      <c r="RYS7" s="10" t="n">
        <v>34.6</v>
      </c>
      <c r="RYT7" s="10" t="n">
        <v>176</v>
      </c>
      <c r="RYU7" s="10" t="n">
        <v>100</v>
      </c>
      <c r="RYV7" s="10" t="n">
        <v>7</v>
      </c>
      <c r="RYW7" s="4"/>
      <c r="RYX7" s="12" t="s">
        <v>131</v>
      </c>
      <c r="RYZ7" s="10" t="n">
        <v>16</v>
      </c>
      <c r="RZA7" s="10" t="n">
        <v>15</v>
      </c>
      <c r="RZF7" s="10" t="n">
        <v>0.01</v>
      </c>
      <c r="RZG7" s="10" t="n">
        <v>0.14</v>
      </c>
      <c r="RZH7" s="10" t="n">
        <v>34.6</v>
      </c>
      <c r="RZI7" s="10" t="n">
        <v>176</v>
      </c>
      <c r="RZJ7" s="10" t="n">
        <v>100</v>
      </c>
      <c r="RZK7" s="10" t="n">
        <v>7</v>
      </c>
      <c r="RZL7" s="4"/>
      <c r="RZM7" s="12" t="s">
        <v>131</v>
      </c>
      <c r="RZO7" s="10" t="n">
        <v>16</v>
      </c>
      <c r="RZP7" s="10" t="n">
        <v>15</v>
      </c>
      <c r="RZU7" s="10" t="n">
        <v>0.01</v>
      </c>
      <c r="RZV7" s="10" t="n">
        <v>0.14</v>
      </c>
      <c r="RZW7" s="10" t="n">
        <v>34.6</v>
      </c>
      <c r="RZX7" s="10" t="n">
        <v>176</v>
      </c>
      <c r="RZY7" s="10" t="n">
        <v>100</v>
      </c>
      <c r="RZZ7" s="10" t="n">
        <v>7</v>
      </c>
      <c r="SAA7" s="4"/>
      <c r="SAB7" s="12" t="s">
        <v>131</v>
      </c>
      <c r="SAD7" s="10" t="n">
        <v>16</v>
      </c>
      <c r="SAE7" s="10" t="n">
        <v>15</v>
      </c>
      <c r="SAJ7" s="10" t="n">
        <v>0.01</v>
      </c>
      <c r="SAK7" s="10" t="n">
        <v>0.14</v>
      </c>
      <c r="SAL7" s="10" t="n">
        <v>34.6</v>
      </c>
      <c r="SAM7" s="10" t="n">
        <v>176</v>
      </c>
      <c r="SAN7" s="10" t="n">
        <v>100</v>
      </c>
      <c r="SAO7" s="10" t="n">
        <v>7</v>
      </c>
      <c r="SAP7" s="4"/>
      <c r="SAQ7" s="12" t="s">
        <v>131</v>
      </c>
      <c r="SAS7" s="10" t="n">
        <v>16</v>
      </c>
      <c r="SAT7" s="10" t="n">
        <v>15</v>
      </c>
      <c r="SAY7" s="10" t="n">
        <v>0.01</v>
      </c>
      <c r="SAZ7" s="10" t="n">
        <v>0.14</v>
      </c>
      <c r="SBA7" s="10" t="n">
        <v>34.6</v>
      </c>
      <c r="SBB7" s="10" t="n">
        <v>176</v>
      </c>
      <c r="SBC7" s="10" t="n">
        <v>100</v>
      </c>
      <c r="SBD7" s="10" t="n">
        <v>7</v>
      </c>
      <c r="SBE7" s="4"/>
      <c r="SBF7" s="12" t="s">
        <v>131</v>
      </c>
      <c r="SBH7" s="10" t="n">
        <v>16</v>
      </c>
      <c r="SBI7" s="10" t="n">
        <v>15</v>
      </c>
      <c r="SBN7" s="10" t="n">
        <v>0.01</v>
      </c>
      <c r="SBO7" s="10" t="n">
        <v>0.14</v>
      </c>
      <c r="SBP7" s="10" t="n">
        <v>34.6</v>
      </c>
      <c r="SBQ7" s="10" t="n">
        <v>176</v>
      </c>
      <c r="SBR7" s="10" t="n">
        <v>100</v>
      </c>
      <c r="SBS7" s="10" t="n">
        <v>7</v>
      </c>
      <c r="SBT7" s="4"/>
      <c r="SBU7" s="12" t="s">
        <v>131</v>
      </c>
      <c r="SBW7" s="10" t="n">
        <v>16</v>
      </c>
      <c r="SBX7" s="10" t="n">
        <v>15</v>
      </c>
      <c r="SCC7" s="10" t="n">
        <v>0.01</v>
      </c>
      <c r="SCD7" s="10" t="n">
        <v>0.14</v>
      </c>
      <c r="SCE7" s="10" t="n">
        <v>34.6</v>
      </c>
      <c r="SCF7" s="10" t="n">
        <v>176</v>
      </c>
      <c r="SCG7" s="10" t="n">
        <v>100</v>
      </c>
      <c r="SCH7" s="10" t="n">
        <v>7</v>
      </c>
      <c r="SCI7" s="4"/>
      <c r="SCJ7" s="12" t="s">
        <v>131</v>
      </c>
      <c r="SCL7" s="10" t="n">
        <v>16</v>
      </c>
      <c r="SCM7" s="10" t="n">
        <v>15</v>
      </c>
      <c r="SCR7" s="10" t="n">
        <v>0.01</v>
      </c>
      <c r="SCS7" s="10" t="n">
        <v>0.14</v>
      </c>
      <c r="SCT7" s="10" t="n">
        <v>34.6</v>
      </c>
      <c r="SCU7" s="10" t="n">
        <v>176</v>
      </c>
      <c r="SCV7" s="10" t="n">
        <v>100</v>
      </c>
      <c r="SCW7" s="10" t="n">
        <v>7</v>
      </c>
      <c r="SCX7" s="4"/>
      <c r="SCY7" s="12" t="s">
        <v>131</v>
      </c>
      <c r="SDA7" s="10" t="n">
        <v>16</v>
      </c>
      <c r="SDB7" s="10" t="n">
        <v>15</v>
      </c>
      <c r="SDG7" s="10" t="n">
        <v>0.01</v>
      </c>
      <c r="SDH7" s="10" t="n">
        <v>0.14</v>
      </c>
      <c r="SDI7" s="10" t="n">
        <v>34.6</v>
      </c>
      <c r="SDJ7" s="10" t="n">
        <v>176</v>
      </c>
      <c r="SDK7" s="10" t="n">
        <v>100</v>
      </c>
      <c r="SDL7" s="10" t="n">
        <v>7</v>
      </c>
      <c r="SDM7" s="4"/>
      <c r="SDN7" s="12" t="s">
        <v>131</v>
      </c>
      <c r="SDP7" s="10" t="n">
        <v>16</v>
      </c>
      <c r="SDQ7" s="10" t="n">
        <v>15</v>
      </c>
      <c r="SDV7" s="10" t="n">
        <v>0.01</v>
      </c>
      <c r="SDW7" s="10" t="n">
        <v>0.14</v>
      </c>
      <c r="SDX7" s="10" t="n">
        <v>34.6</v>
      </c>
      <c r="SDY7" s="10" t="n">
        <v>176</v>
      </c>
      <c r="SDZ7" s="10" t="n">
        <v>100</v>
      </c>
      <c r="SEA7" s="10" t="n">
        <v>7</v>
      </c>
      <c r="SEB7" s="4"/>
      <c r="SEC7" s="12" t="s">
        <v>131</v>
      </c>
      <c r="SEE7" s="10" t="n">
        <v>16</v>
      </c>
      <c r="SEF7" s="10" t="n">
        <v>15</v>
      </c>
      <c r="SEK7" s="10" t="n">
        <v>0.01</v>
      </c>
      <c r="SEL7" s="10" t="n">
        <v>0.14</v>
      </c>
      <c r="SEM7" s="10" t="n">
        <v>34.6</v>
      </c>
      <c r="SEN7" s="10" t="n">
        <v>176</v>
      </c>
      <c r="SEO7" s="10" t="n">
        <v>100</v>
      </c>
      <c r="SEP7" s="10" t="n">
        <v>7</v>
      </c>
      <c r="SEQ7" s="4"/>
      <c r="SER7" s="12" t="s">
        <v>131</v>
      </c>
      <c r="SET7" s="10" t="n">
        <v>16</v>
      </c>
      <c r="SEU7" s="10" t="n">
        <v>15</v>
      </c>
      <c r="SEZ7" s="10" t="n">
        <v>0.01</v>
      </c>
      <c r="SFA7" s="10" t="n">
        <v>0.14</v>
      </c>
      <c r="SFB7" s="10" t="n">
        <v>34.6</v>
      </c>
      <c r="SFC7" s="10" t="n">
        <v>176</v>
      </c>
      <c r="SFD7" s="10" t="n">
        <v>100</v>
      </c>
      <c r="SFE7" s="10" t="n">
        <v>7</v>
      </c>
      <c r="SFF7" s="4"/>
      <c r="SFG7" s="12" t="s">
        <v>131</v>
      </c>
      <c r="SFI7" s="10" t="n">
        <v>16</v>
      </c>
      <c r="SFJ7" s="10" t="n">
        <v>15</v>
      </c>
      <c r="SFO7" s="10" t="n">
        <v>0.01</v>
      </c>
      <c r="SFP7" s="10" t="n">
        <v>0.14</v>
      </c>
      <c r="SFQ7" s="10" t="n">
        <v>34.6</v>
      </c>
      <c r="SFR7" s="10" t="n">
        <v>176</v>
      </c>
      <c r="SFS7" s="10" t="n">
        <v>100</v>
      </c>
      <c r="SFT7" s="10" t="n">
        <v>7</v>
      </c>
      <c r="SFU7" s="4"/>
      <c r="SFV7" s="12" t="s">
        <v>131</v>
      </c>
      <c r="SFX7" s="10" t="n">
        <v>16</v>
      </c>
      <c r="SFY7" s="10" t="n">
        <v>15</v>
      </c>
      <c r="SGD7" s="10" t="n">
        <v>0.01</v>
      </c>
      <c r="SGE7" s="10" t="n">
        <v>0.14</v>
      </c>
      <c r="SGF7" s="10" t="n">
        <v>34.6</v>
      </c>
      <c r="SGG7" s="10" t="n">
        <v>176</v>
      </c>
      <c r="SGH7" s="10" t="n">
        <v>100</v>
      </c>
      <c r="SGI7" s="10" t="n">
        <v>7</v>
      </c>
      <c r="SGJ7" s="4"/>
      <c r="SGK7" s="12" t="s">
        <v>131</v>
      </c>
      <c r="SGM7" s="10" t="n">
        <v>16</v>
      </c>
      <c r="SGN7" s="10" t="n">
        <v>15</v>
      </c>
      <c r="SGS7" s="10" t="n">
        <v>0.01</v>
      </c>
      <c r="SGT7" s="10" t="n">
        <v>0.14</v>
      </c>
      <c r="SGU7" s="10" t="n">
        <v>34.6</v>
      </c>
      <c r="SGV7" s="10" t="n">
        <v>176</v>
      </c>
      <c r="SGW7" s="10" t="n">
        <v>100</v>
      </c>
      <c r="SGX7" s="10" t="n">
        <v>7</v>
      </c>
      <c r="SGY7" s="4"/>
      <c r="SGZ7" s="12" t="s">
        <v>131</v>
      </c>
      <c r="SHB7" s="10" t="n">
        <v>16</v>
      </c>
      <c r="SHC7" s="10" t="n">
        <v>15</v>
      </c>
      <c r="SHH7" s="10" t="n">
        <v>0.01</v>
      </c>
      <c r="SHI7" s="10" t="n">
        <v>0.14</v>
      </c>
      <c r="SHJ7" s="10" t="n">
        <v>34.6</v>
      </c>
      <c r="SHK7" s="10" t="n">
        <v>176</v>
      </c>
      <c r="SHL7" s="10" t="n">
        <v>100</v>
      </c>
      <c r="SHM7" s="10" t="n">
        <v>7</v>
      </c>
      <c r="SHN7" s="4"/>
      <c r="SHO7" s="12" t="s">
        <v>131</v>
      </c>
      <c r="SHQ7" s="10" t="n">
        <v>16</v>
      </c>
      <c r="SHR7" s="10" t="n">
        <v>15</v>
      </c>
      <c r="SHW7" s="10" t="n">
        <v>0.01</v>
      </c>
      <c r="SHX7" s="10" t="n">
        <v>0.14</v>
      </c>
      <c r="SHY7" s="10" t="n">
        <v>34.6</v>
      </c>
      <c r="SHZ7" s="10" t="n">
        <v>176</v>
      </c>
      <c r="SIA7" s="10" t="n">
        <v>100</v>
      </c>
      <c r="SIB7" s="10" t="n">
        <v>7</v>
      </c>
      <c r="SIC7" s="4"/>
      <c r="SID7" s="12" t="s">
        <v>131</v>
      </c>
      <c r="SIF7" s="10" t="n">
        <v>16</v>
      </c>
      <c r="SIG7" s="10" t="n">
        <v>15</v>
      </c>
      <c r="SIL7" s="10" t="n">
        <v>0.01</v>
      </c>
      <c r="SIM7" s="10" t="n">
        <v>0.14</v>
      </c>
      <c r="SIN7" s="10" t="n">
        <v>34.6</v>
      </c>
      <c r="SIO7" s="10" t="n">
        <v>176</v>
      </c>
      <c r="SIP7" s="10" t="n">
        <v>100</v>
      </c>
      <c r="SIQ7" s="10" t="n">
        <v>7</v>
      </c>
      <c r="SIR7" s="4"/>
      <c r="SIS7" s="12" t="s">
        <v>131</v>
      </c>
      <c r="SIU7" s="10" t="n">
        <v>16</v>
      </c>
      <c r="SIV7" s="10" t="n">
        <v>15</v>
      </c>
      <c r="SJA7" s="10" t="n">
        <v>0.01</v>
      </c>
      <c r="SJB7" s="10" t="n">
        <v>0.14</v>
      </c>
      <c r="SJC7" s="10" t="n">
        <v>34.6</v>
      </c>
      <c r="SJD7" s="10" t="n">
        <v>176</v>
      </c>
      <c r="SJE7" s="10" t="n">
        <v>100</v>
      </c>
      <c r="SJF7" s="10" t="n">
        <v>7</v>
      </c>
      <c r="SJG7" s="4"/>
      <c r="SJH7" s="12" t="s">
        <v>131</v>
      </c>
      <c r="SJJ7" s="10" t="n">
        <v>16</v>
      </c>
      <c r="SJK7" s="10" t="n">
        <v>15</v>
      </c>
      <c r="SJP7" s="10" t="n">
        <v>0.01</v>
      </c>
      <c r="SJQ7" s="10" t="n">
        <v>0.14</v>
      </c>
      <c r="SJR7" s="10" t="n">
        <v>34.6</v>
      </c>
      <c r="SJS7" s="10" t="n">
        <v>176</v>
      </c>
      <c r="SJT7" s="10" t="n">
        <v>100</v>
      </c>
      <c r="SJU7" s="10" t="n">
        <v>7</v>
      </c>
      <c r="SJV7" s="4"/>
      <c r="SJW7" s="12" t="s">
        <v>131</v>
      </c>
      <c r="SJY7" s="10" t="n">
        <v>16</v>
      </c>
      <c r="SJZ7" s="10" t="n">
        <v>15</v>
      </c>
      <c r="SKE7" s="10" t="n">
        <v>0.01</v>
      </c>
      <c r="SKF7" s="10" t="n">
        <v>0.14</v>
      </c>
      <c r="SKG7" s="10" t="n">
        <v>34.6</v>
      </c>
      <c r="SKH7" s="10" t="n">
        <v>176</v>
      </c>
      <c r="SKI7" s="10" t="n">
        <v>100</v>
      </c>
      <c r="SKJ7" s="10" t="n">
        <v>7</v>
      </c>
      <c r="SKK7" s="4"/>
      <c r="SKL7" s="12" t="s">
        <v>131</v>
      </c>
      <c r="SKN7" s="10" t="n">
        <v>16</v>
      </c>
      <c r="SKO7" s="10" t="n">
        <v>15</v>
      </c>
      <c r="SKT7" s="10" t="n">
        <v>0.01</v>
      </c>
      <c r="SKU7" s="10" t="n">
        <v>0.14</v>
      </c>
      <c r="SKV7" s="10" t="n">
        <v>34.6</v>
      </c>
      <c r="SKW7" s="10" t="n">
        <v>176</v>
      </c>
      <c r="SKX7" s="10" t="n">
        <v>100</v>
      </c>
      <c r="SKY7" s="10" t="n">
        <v>7</v>
      </c>
      <c r="SKZ7" s="4"/>
      <c r="SLA7" s="12" t="s">
        <v>131</v>
      </c>
      <c r="SLC7" s="10" t="n">
        <v>16</v>
      </c>
      <c r="SLD7" s="10" t="n">
        <v>15</v>
      </c>
      <c r="SLI7" s="10" t="n">
        <v>0.01</v>
      </c>
      <c r="SLJ7" s="10" t="n">
        <v>0.14</v>
      </c>
      <c r="SLK7" s="10" t="n">
        <v>34.6</v>
      </c>
      <c r="SLL7" s="10" t="n">
        <v>176</v>
      </c>
      <c r="SLM7" s="10" t="n">
        <v>100</v>
      </c>
      <c r="SLN7" s="10" t="n">
        <v>7</v>
      </c>
      <c r="SLO7" s="4"/>
      <c r="SLP7" s="12" t="s">
        <v>131</v>
      </c>
      <c r="SLR7" s="10" t="n">
        <v>16</v>
      </c>
      <c r="SLS7" s="10" t="n">
        <v>15</v>
      </c>
      <c r="SLX7" s="10" t="n">
        <v>0.01</v>
      </c>
      <c r="SLY7" s="10" t="n">
        <v>0.14</v>
      </c>
      <c r="SLZ7" s="10" t="n">
        <v>34.6</v>
      </c>
      <c r="SMA7" s="10" t="n">
        <v>176</v>
      </c>
      <c r="SMB7" s="10" t="n">
        <v>100</v>
      </c>
      <c r="SMC7" s="10" t="n">
        <v>7</v>
      </c>
      <c r="SMD7" s="4"/>
      <c r="SME7" s="12" t="s">
        <v>131</v>
      </c>
      <c r="SMG7" s="10" t="n">
        <v>16</v>
      </c>
      <c r="SMH7" s="10" t="n">
        <v>15</v>
      </c>
      <c r="SMM7" s="10" t="n">
        <v>0.01</v>
      </c>
      <c r="SMN7" s="10" t="n">
        <v>0.14</v>
      </c>
      <c r="SMO7" s="10" t="n">
        <v>34.6</v>
      </c>
      <c r="SMP7" s="10" t="n">
        <v>176</v>
      </c>
      <c r="SMQ7" s="10" t="n">
        <v>100</v>
      </c>
      <c r="SMR7" s="10" t="n">
        <v>7</v>
      </c>
      <c r="SMS7" s="4"/>
      <c r="SMT7" s="12" t="s">
        <v>131</v>
      </c>
      <c r="SMV7" s="10" t="n">
        <v>16</v>
      </c>
      <c r="SMW7" s="10" t="n">
        <v>15</v>
      </c>
      <c r="SNB7" s="10" t="n">
        <v>0.01</v>
      </c>
      <c r="SNC7" s="10" t="n">
        <v>0.14</v>
      </c>
      <c r="SND7" s="10" t="n">
        <v>34.6</v>
      </c>
      <c r="SNE7" s="10" t="n">
        <v>176</v>
      </c>
      <c r="SNF7" s="10" t="n">
        <v>100</v>
      </c>
      <c r="SNG7" s="10" t="n">
        <v>7</v>
      </c>
      <c r="SNH7" s="4"/>
      <c r="SNI7" s="12" t="s">
        <v>131</v>
      </c>
      <c r="SNK7" s="10" t="n">
        <v>16</v>
      </c>
      <c r="SNL7" s="10" t="n">
        <v>15</v>
      </c>
      <c r="SNQ7" s="10" t="n">
        <v>0.01</v>
      </c>
      <c r="SNR7" s="10" t="n">
        <v>0.14</v>
      </c>
      <c r="SNS7" s="10" t="n">
        <v>34.6</v>
      </c>
      <c r="SNT7" s="10" t="n">
        <v>176</v>
      </c>
      <c r="SNU7" s="10" t="n">
        <v>100</v>
      </c>
      <c r="SNV7" s="10" t="n">
        <v>7</v>
      </c>
      <c r="SNW7" s="4"/>
      <c r="SNX7" s="12" t="s">
        <v>131</v>
      </c>
      <c r="SNZ7" s="10" t="n">
        <v>16</v>
      </c>
      <c r="SOA7" s="10" t="n">
        <v>15</v>
      </c>
      <c r="SOF7" s="10" t="n">
        <v>0.01</v>
      </c>
      <c r="SOG7" s="10" t="n">
        <v>0.14</v>
      </c>
      <c r="SOH7" s="10" t="n">
        <v>34.6</v>
      </c>
      <c r="SOI7" s="10" t="n">
        <v>176</v>
      </c>
      <c r="SOJ7" s="10" t="n">
        <v>100</v>
      </c>
      <c r="SOK7" s="10" t="n">
        <v>7</v>
      </c>
      <c r="SOL7" s="4"/>
      <c r="SOM7" s="12" t="s">
        <v>131</v>
      </c>
      <c r="SOO7" s="10" t="n">
        <v>16</v>
      </c>
      <c r="SOP7" s="10" t="n">
        <v>15</v>
      </c>
      <c r="SOU7" s="10" t="n">
        <v>0.01</v>
      </c>
      <c r="SOV7" s="10" t="n">
        <v>0.14</v>
      </c>
      <c r="SOW7" s="10" t="n">
        <v>34.6</v>
      </c>
      <c r="SOX7" s="10" t="n">
        <v>176</v>
      </c>
      <c r="SOY7" s="10" t="n">
        <v>100</v>
      </c>
      <c r="SOZ7" s="10" t="n">
        <v>7</v>
      </c>
      <c r="SPA7" s="4"/>
      <c r="SPB7" s="12" t="s">
        <v>131</v>
      </c>
      <c r="SPD7" s="10" t="n">
        <v>16</v>
      </c>
      <c r="SPE7" s="10" t="n">
        <v>15</v>
      </c>
      <c r="SPJ7" s="10" t="n">
        <v>0.01</v>
      </c>
      <c r="SPK7" s="10" t="n">
        <v>0.14</v>
      </c>
      <c r="SPL7" s="10" t="n">
        <v>34.6</v>
      </c>
      <c r="SPM7" s="10" t="n">
        <v>176</v>
      </c>
      <c r="SPN7" s="10" t="n">
        <v>100</v>
      </c>
      <c r="SPO7" s="10" t="n">
        <v>7</v>
      </c>
      <c r="SPP7" s="4"/>
      <c r="SPQ7" s="12" t="s">
        <v>131</v>
      </c>
      <c r="SPS7" s="10" t="n">
        <v>16</v>
      </c>
      <c r="SPT7" s="10" t="n">
        <v>15</v>
      </c>
      <c r="SPY7" s="10" t="n">
        <v>0.01</v>
      </c>
      <c r="SPZ7" s="10" t="n">
        <v>0.14</v>
      </c>
      <c r="SQA7" s="10" t="n">
        <v>34.6</v>
      </c>
      <c r="SQB7" s="10" t="n">
        <v>176</v>
      </c>
      <c r="SQC7" s="10" t="n">
        <v>100</v>
      </c>
      <c r="SQD7" s="10" t="n">
        <v>7</v>
      </c>
      <c r="SQE7" s="4"/>
      <c r="SQF7" s="12" t="s">
        <v>131</v>
      </c>
      <c r="SQH7" s="10" t="n">
        <v>16</v>
      </c>
      <c r="SQI7" s="10" t="n">
        <v>15</v>
      </c>
      <c r="SQN7" s="10" t="n">
        <v>0.01</v>
      </c>
      <c r="SQO7" s="10" t="n">
        <v>0.14</v>
      </c>
      <c r="SQP7" s="10" t="n">
        <v>34.6</v>
      </c>
      <c r="SQQ7" s="10" t="n">
        <v>176</v>
      </c>
      <c r="SQR7" s="10" t="n">
        <v>100</v>
      </c>
      <c r="SQS7" s="10" t="n">
        <v>7</v>
      </c>
      <c r="SQT7" s="4"/>
      <c r="SQU7" s="12" t="s">
        <v>131</v>
      </c>
      <c r="SQW7" s="10" t="n">
        <v>16</v>
      </c>
      <c r="SQX7" s="10" t="n">
        <v>15</v>
      </c>
      <c r="SRC7" s="10" t="n">
        <v>0.01</v>
      </c>
      <c r="SRD7" s="10" t="n">
        <v>0.14</v>
      </c>
      <c r="SRE7" s="10" t="n">
        <v>34.6</v>
      </c>
      <c r="SRF7" s="10" t="n">
        <v>176</v>
      </c>
      <c r="SRG7" s="10" t="n">
        <v>100</v>
      </c>
      <c r="SRH7" s="10" t="n">
        <v>7</v>
      </c>
      <c r="SRI7" s="4"/>
      <c r="SRJ7" s="12" t="s">
        <v>131</v>
      </c>
      <c r="SRL7" s="10" t="n">
        <v>16</v>
      </c>
      <c r="SRM7" s="10" t="n">
        <v>15</v>
      </c>
      <c r="SRR7" s="10" t="n">
        <v>0.01</v>
      </c>
      <c r="SRS7" s="10" t="n">
        <v>0.14</v>
      </c>
      <c r="SRT7" s="10" t="n">
        <v>34.6</v>
      </c>
      <c r="SRU7" s="10" t="n">
        <v>176</v>
      </c>
      <c r="SRV7" s="10" t="n">
        <v>100</v>
      </c>
      <c r="SRW7" s="10" t="n">
        <v>7</v>
      </c>
      <c r="SRX7" s="4"/>
      <c r="SRY7" s="12" t="s">
        <v>131</v>
      </c>
      <c r="SSA7" s="10" t="n">
        <v>16</v>
      </c>
      <c r="SSB7" s="10" t="n">
        <v>15</v>
      </c>
      <c r="SSG7" s="10" t="n">
        <v>0.01</v>
      </c>
      <c r="SSH7" s="10" t="n">
        <v>0.14</v>
      </c>
      <c r="SSI7" s="10" t="n">
        <v>34.6</v>
      </c>
      <c r="SSJ7" s="10" t="n">
        <v>176</v>
      </c>
      <c r="SSK7" s="10" t="n">
        <v>100</v>
      </c>
      <c r="SSL7" s="10" t="n">
        <v>7</v>
      </c>
      <c r="SSM7" s="4"/>
      <c r="SSN7" s="12" t="s">
        <v>131</v>
      </c>
      <c r="SSP7" s="10" t="n">
        <v>16</v>
      </c>
      <c r="SSQ7" s="10" t="n">
        <v>15</v>
      </c>
      <c r="SSV7" s="10" t="n">
        <v>0.01</v>
      </c>
      <c r="SSW7" s="10" t="n">
        <v>0.14</v>
      </c>
      <c r="SSX7" s="10" t="n">
        <v>34.6</v>
      </c>
      <c r="SSY7" s="10" t="n">
        <v>176</v>
      </c>
      <c r="SSZ7" s="10" t="n">
        <v>100</v>
      </c>
      <c r="STA7" s="10" t="n">
        <v>7</v>
      </c>
      <c r="STB7" s="4"/>
      <c r="STC7" s="12" t="s">
        <v>131</v>
      </c>
      <c r="STE7" s="10" t="n">
        <v>16</v>
      </c>
      <c r="STF7" s="10" t="n">
        <v>15</v>
      </c>
      <c r="STK7" s="10" t="n">
        <v>0.01</v>
      </c>
      <c r="STL7" s="10" t="n">
        <v>0.14</v>
      </c>
      <c r="STM7" s="10" t="n">
        <v>34.6</v>
      </c>
      <c r="STN7" s="10" t="n">
        <v>176</v>
      </c>
      <c r="STO7" s="10" t="n">
        <v>100</v>
      </c>
      <c r="STP7" s="10" t="n">
        <v>7</v>
      </c>
      <c r="STQ7" s="4"/>
      <c r="STR7" s="12" t="s">
        <v>131</v>
      </c>
      <c r="STT7" s="10" t="n">
        <v>16</v>
      </c>
      <c r="STU7" s="10" t="n">
        <v>15</v>
      </c>
      <c r="STZ7" s="10" t="n">
        <v>0.01</v>
      </c>
      <c r="SUA7" s="10" t="n">
        <v>0.14</v>
      </c>
      <c r="SUB7" s="10" t="n">
        <v>34.6</v>
      </c>
      <c r="SUC7" s="10" t="n">
        <v>176</v>
      </c>
      <c r="SUD7" s="10" t="n">
        <v>100</v>
      </c>
      <c r="SUE7" s="10" t="n">
        <v>7</v>
      </c>
      <c r="SUF7" s="4"/>
      <c r="SUG7" s="12" t="s">
        <v>131</v>
      </c>
      <c r="SUI7" s="10" t="n">
        <v>16</v>
      </c>
      <c r="SUJ7" s="10" t="n">
        <v>15</v>
      </c>
      <c r="SUO7" s="10" t="n">
        <v>0.01</v>
      </c>
      <c r="SUP7" s="10" t="n">
        <v>0.14</v>
      </c>
      <c r="SUQ7" s="10" t="n">
        <v>34.6</v>
      </c>
      <c r="SUR7" s="10" t="n">
        <v>176</v>
      </c>
      <c r="SUS7" s="10" t="n">
        <v>100</v>
      </c>
      <c r="SUT7" s="10" t="n">
        <v>7</v>
      </c>
      <c r="SUU7" s="4"/>
      <c r="SUV7" s="12" t="s">
        <v>131</v>
      </c>
      <c r="SUX7" s="10" t="n">
        <v>16</v>
      </c>
      <c r="SUY7" s="10" t="n">
        <v>15</v>
      </c>
      <c r="SVD7" s="10" t="n">
        <v>0.01</v>
      </c>
      <c r="SVE7" s="10" t="n">
        <v>0.14</v>
      </c>
      <c r="SVF7" s="10" t="n">
        <v>34.6</v>
      </c>
      <c r="SVG7" s="10" t="n">
        <v>176</v>
      </c>
      <c r="SVH7" s="10" t="n">
        <v>100</v>
      </c>
      <c r="SVI7" s="10" t="n">
        <v>7</v>
      </c>
      <c r="SVJ7" s="4"/>
      <c r="SVK7" s="12" t="s">
        <v>131</v>
      </c>
      <c r="SVM7" s="10" t="n">
        <v>16</v>
      </c>
      <c r="SVN7" s="10" t="n">
        <v>15</v>
      </c>
      <c r="SVS7" s="10" t="n">
        <v>0.01</v>
      </c>
      <c r="SVT7" s="10" t="n">
        <v>0.14</v>
      </c>
      <c r="SVU7" s="10" t="n">
        <v>34.6</v>
      </c>
      <c r="SVV7" s="10" t="n">
        <v>176</v>
      </c>
      <c r="SVW7" s="10" t="n">
        <v>100</v>
      </c>
      <c r="SVX7" s="10" t="n">
        <v>7</v>
      </c>
      <c r="SVY7" s="4"/>
      <c r="SVZ7" s="12" t="s">
        <v>131</v>
      </c>
      <c r="SWB7" s="10" t="n">
        <v>16</v>
      </c>
      <c r="SWC7" s="10" t="n">
        <v>15</v>
      </c>
      <c r="SWH7" s="10" t="n">
        <v>0.01</v>
      </c>
      <c r="SWI7" s="10" t="n">
        <v>0.14</v>
      </c>
      <c r="SWJ7" s="10" t="n">
        <v>34.6</v>
      </c>
      <c r="SWK7" s="10" t="n">
        <v>176</v>
      </c>
      <c r="SWL7" s="10" t="n">
        <v>100</v>
      </c>
      <c r="SWM7" s="10" t="n">
        <v>7</v>
      </c>
      <c r="SWN7" s="4"/>
      <c r="SWO7" s="12" t="s">
        <v>131</v>
      </c>
      <c r="SWQ7" s="10" t="n">
        <v>16</v>
      </c>
      <c r="SWR7" s="10" t="n">
        <v>15</v>
      </c>
      <c r="SWW7" s="10" t="n">
        <v>0.01</v>
      </c>
      <c r="SWX7" s="10" t="n">
        <v>0.14</v>
      </c>
      <c r="SWY7" s="10" t="n">
        <v>34.6</v>
      </c>
      <c r="SWZ7" s="10" t="n">
        <v>176</v>
      </c>
      <c r="SXA7" s="10" t="n">
        <v>100</v>
      </c>
      <c r="SXB7" s="10" t="n">
        <v>7</v>
      </c>
      <c r="SXC7" s="4"/>
      <c r="SXD7" s="12" t="s">
        <v>131</v>
      </c>
      <c r="SXF7" s="10" t="n">
        <v>16</v>
      </c>
      <c r="SXG7" s="10" t="n">
        <v>15</v>
      </c>
      <c r="SXL7" s="10" t="n">
        <v>0.01</v>
      </c>
      <c r="SXM7" s="10" t="n">
        <v>0.14</v>
      </c>
      <c r="SXN7" s="10" t="n">
        <v>34.6</v>
      </c>
      <c r="SXO7" s="10" t="n">
        <v>176</v>
      </c>
      <c r="SXP7" s="10" t="n">
        <v>100</v>
      </c>
      <c r="SXQ7" s="10" t="n">
        <v>7</v>
      </c>
      <c r="SXR7" s="4"/>
      <c r="SXS7" s="12" t="s">
        <v>131</v>
      </c>
      <c r="SXU7" s="10" t="n">
        <v>16</v>
      </c>
      <c r="SXV7" s="10" t="n">
        <v>15</v>
      </c>
      <c r="SYA7" s="10" t="n">
        <v>0.01</v>
      </c>
      <c r="SYB7" s="10" t="n">
        <v>0.14</v>
      </c>
      <c r="SYC7" s="10" t="n">
        <v>34.6</v>
      </c>
      <c r="SYD7" s="10" t="n">
        <v>176</v>
      </c>
      <c r="SYE7" s="10" t="n">
        <v>100</v>
      </c>
      <c r="SYF7" s="10" t="n">
        <v>7</v>
      </c>
      <c r="SYG7" s="4"/>
      <c r="SYH7" s="12" t="s">
        <v>131</v>
      </c>
      <c r="SYJ7" s="10" t="n">
        <v>16</v>
      </c>
      <c r="SYK7" s="10" t="n">
        <v>15</v>
      </c>
      <c r="SYP7" s="10" t="n">
        <v>0.01</v>
      </c>
      <c r="SYQ7" s="10" t="n">
        <v>0.14</v>
      </c>
      <c r="SYR7" s="10" t="n">
        <v>34.6</v>
      </c>
      <c r="SYS7" s="10" t="n">
        <v>176</v>
      </c>
      <c r="SYT7" s="10" t="n">
        <v>100</v>
      </c>
      <c r="SYU7" s="10" t="n">
        <v>7</v>
      </c>
      <c r="SYV7" s="4"/>
      <c r="SYW7" s="12" t="s">
        <v>131</v>
      </c>
      <c r="SYY7" s="10" t="n">
        <v>16</v>
      </c>
      <c r="SYZ7" s="10" t="n">
        <v>15</v>
      </c>
      <c r="SZE7" s="10" t="n">
        <v>0.01</v>
      </c>
      <c r="SZF7" s="10" t="n">
        <v>0.14</v>
      </c>
      <c r="SZG7" s="10" t="n">
        <v>34.6</v>
      </c>
      <c r="SZH7" s="10" t="n">
        <v>176</v>
      </c>
      <c r="SZI7" s="10" t="n">
        <v>100</v>
      </c>
      <c r="SZJ7" s="10" t="n">
        <v>7</v>
      </c>
      <c r="SZK7" s="4"/>
      <c r="SZL7" s="12" t="s">
        <v>131</v>
      </c>
      <c r="SZN7" s="10" t="n">
        <v>16</v>
      </c>
      <c r="SZO7" s="10" t="n">
        <v>15</v>
      </c>
      <c r="SZT7" s="10" t="n">
        <v>0.01</v>
      </c>
      <c r="SZU7" s="10" t="n">
        <v>0.14</v>
      </c>
      <c r="SZV7" s="10" t="n">
        <v>34.6</v>
      </c>
      <c r="SZW7" s="10" t="n">
        <v>176</v>
      </c>
      <c r="SZX7" s="10" t="n">
        <v>100</v>
      </c>
      <c r="SZY7" s="10" t="n">
        <v>7</v>
      </c>
      <c r="SZZ7" s="4"/>
      <c r="TAA7" s="12" t="s">
        <v>131</v>
      </c>
      <c r="TAC7" s="10" t="n">
        <v>16</v>
      </c>
      <c r="TAD7" s="10" t="n">
        <v>15</v>
      </c>
      <c r="TAI7" s="10" t="n">
        <v>0.01</v>
      </c>
      <c r="TAJ7" s="10" t="n">
        <v>0.14</v>
      </c>
      <c r="TAK7" s="10" t="n">
        <v>34.6</v>
      </c>
      <c r="TAL7" s="10" t="n">
        <v>176</v>
      </c>
      <c r="TAM7" s="10" t="n">
        <v>100</v>
      </c>
      <c r="TAN7" s="10" t="n">
        <v>7</v>
      </c>
      <c r="TAO7" s="4"/>
      <c r="TAP7" s="12" t="s">
        <v>131</v>
      </c>
      <c r="TAR7" s="10" t="n">
        <v>16</v>
      </c>
      <c r="TAS7" s="10" t="n">
        <v>15</v>
      </c>
      <c r="TAX7" s="10" t="n">
        <v>0.01</v>
      </c>
      <c r="TAY7" s="10" t="n">
        <v>0.14</v>
      </c>
      <c r="TAZ7" s="10" t="n">
        <v>34.6</v>
      </c>
      <c r="TBA7" s="10" t="n">
        <v>176</v>
      </c>
      <c r="TBB7" s="10" t="n">
        <v>100</v>
      </c>
      <c r="TBC7" s="10" t="n">
        <v>7</v>
      </c>
      <c r="TBD7" s="4"/>
      <c r="TBE7" s="12" t="s">
        <v>131</v>
      </c>
      <c r="TBG7" s="10" t="n">
        <v>16</v>
      </c>
      <c r="TBH7" s="10" t="n">
        <v>15</v>
      </c>
      <c r="TBM7" s="10" t="n">
        <v>0.01</v>
      </c>
      <c r="TBN7" s="10" t="n">
        <v>0.14</v>
      </c>
      <c r="TBO7" s="10" t="n">
        <v>34.6</v>
      </c>
      <c r="TBP7" s="10" t="n">
        <v>176</v>
      </c>
      <c r="TBQ7" s="10" t="n">
        <v>100</v>
      </c>
      <c r="TBR7" s="10" t="n">
        <v>7</v>
      </c>
      <c r="TBS7" s="4"/>
      <c r="TBT7" s="12" t="s">
        <v>131</v>
      </c>
      <c r="TBV7" s="10" t="n">
        <v>16</v>
      </c>
      <c r="TBW7" s="10" t="n">
        <v>15</v>
      </c>
      <c r="TCB7" s="10" t="n">
        <v>0.01</v>
      </c>
      <c r="TCC7" s="10" t="n">
        <v>0.14</v>
      </c>
      <c r="TCD7" s="10" t="n">
        <v>34.6</v>
      </c>
      <c r="TCE7" s="10" t="n">
        <v>176</v>
      </c>
      <c r="TCF7" s="10" t="n">
        <v>100</v>
      </c>
      <c r="TCG7" s="10" t="n">
        <v>7</v>
      </c>
      <c r="TCH7" s="4"/>
      <c r="TCI7" s="12" t="s">
        <v>131</v>
      </c>
      <c r="TCK7" s="10" t="n">
        <v>16</v>
      </c>
      <c r="TCL7" s="10" t="n">
        <v>15</v>
      </c>
      <c r="TCQ7" s="10" t="n">
        <v>0.01</v>
      </c>
      <c r="TCR7" s="10" t="n">
        <v>0.14</v>
      </c>
      <c r="TCS7" s="10" t="n">
        <v>34.6</v>
      </c>
      <c r="TCT7" s="10" t="n">
        <v>176</v>
      </c>
      <c r="TCU7" s="10" t="n">
        <v>100</v>
      </c>
      <c r="TCV7" s="10" t="n">
        <v>7</v>
      </c>
      <c r="TCW7" s="4"/>
      <c r="TCX7" s="12" t="s">
        <v>131</v>
      </c>
      <c r="TCZ7" s="10" t="n">
        <v>16</v>
      </c>
      <c r="TDA7" s="10" t="n">
        <v>15</v>
      </c>
      <c r="TDF7" s="10" t="n">
        <v>0.01</v>
      </c>
      <c r="TDG7" s="10" t="n">
        <v>0.14</v>
      </c>
      <c r="TDH7" s="10" t="n">
        <v>34.6</v>
      </c>
      <c r="TDI7" s="10" t="n">
        <v>176</v>
      </c>
      <c r="TDJ7" s="10" t="n">
        <v>100</v>
      </c>
      <c r="TDK7" s="10" t="n">
        <v>7</v>
      </c>
      <c r="TDL7" s="4"/>
      <c r="TDM7" s="12" t="s">
        <v>131</v>
      </c>
      <c r="TDO7" s="10" t="n">
        <v>16</v>
      </c>
      <c r="TDP7" s="10" t="n">
        <v>15</v>
      </c>
      <c r="TDU7" s="10" t="n">
        <v>0.01</v>
      </c>
      <c r="TDV7" s="10" t="n">
        <v>0.14</v>
      </c>
      <c r="TDW7" s="10" t="n">
        <v>34.6</v>
      </c>
      <c r="TDX7" s="10" t="n">
        <v>176</v>
      </c>
      <c r="TDY7" s="10" t="n">
        <v>100</v>
      </c>
      <c r="TDZ7" s="10" t="n">
        <v>7</v>
      </c>
      <c r="TEA7" s="4"/>
      <c r="TEB7" s="12" t="s">
        <v>131</v>
      </c>
      <c r="TED7" s="10" t="n">
        <v>16</v>
      </c>
      <c r="TEE7" s="10" t="n">
        <v>15</v>
      </c>
      <c r="TEJ7" s="10" t="n">
        <v>0.01</v>
      </c>
      <c r="TEK7" s="10" t="n">
        <v>0.14</v>
      </c>
      <c r="TEL7" s="10" t="n">
        <v>34.6</v>
      </c>
      <c r="TEM7" s="10" t="n">
        <v>176</v>
      </c>
      <c r="TEN7" s="10" t="n">
        <v>100</v>
      </c>
      <c r="TEO7" s="10" t="n">
        <v>7</v>
      </c>
      <c r="TEP7" s="4"/>
      <c r="TEQ7" s="12" t="s">
        <v>131</v>
      </c>
      <c r="TES7" s="10" t="n">
        <v>16</v>
      </c>
      <c r="TET7" s="10" t="n">
        <v>15</v>
      </c>
      <c r="TEY7" s="10" t="n">
        <v>0.01</v>
      </c>
      <c r="TEZ7" s="10" t="n">
        <v>0.14</v>
      </c>
      <c r="TFA7" s="10" t="n">
        <v>34.6</v>
      </c>
      <c r="TFB7" s="10" t="n">
        <v>176</v>
      </c>
      <c r="TFC7" s="10" t="n">
        <v>100</v>
      </c>
      <c r="TFD7" s="10" t="n">
        <v>7</v>
      </c>
      <c r="TFE7" s="4"/>
      <c r="TFF7" s="12" t="s">
        <v>131</v>
      </c>
      <c r="TFH7" s="10" t="n">
        <v>16</v>
      </c>
      <c r="TFI7" s="10" t="n">
        <v>15</v>
      </c>
      <c r="TFN7" s="10" t="n">
        <v>0.01</v>
      </c>
      <c r="TFO7" s="10" t="n">
        <v>0.14</v>
      </c>
      <c r="TFP7" s="10" t="n">
        <v>34.6</v>
      </c>
      <c r="TFQ7" s="10" t="n">
        <v>176</v>
      </c>
      <c r="TFR7" s="10" t="n">
        <v>100</v>
      </c>
      <c r="TFS7" s="10" t="n">
        <v>7</v>
      </c>
      <c r="TFT7" s="4"/>
      <c r="TFU7" s="12" t="s">
        <v>131</v>
      </c>
      <c r="TFW7" s="10" t="n">
        <v>16</v>
      </c>
      <c r="TFX7" s="10" t="n">
        <v>15</v>
      </c>
      <c r="TGC7" s="10" t="n">
        <v>0.01</v>
      </c>
      <c r="TGD7" s="10" t="n">
        <v>0.14</v>
      </c>
      <c r="TGE7" s="10" t="n">
        <v>34.6</v>
      </c>
      <c r="TGF7" s="10" t="n">
        <v>176</v>
      </c>
      <c r="TGG7" s="10" t="n">
        <v>100</v>
      </c>
      <c r="TGH7" s="10" t="n">
        <v>7</v>
      </c>
      <c r="TGI7" s="4"/>
      <c r="TGJ7" s="12" t="s">
        <v>131</v>
      </c>
      <c r="TGL7" s="10" t="n">
        <v>16</v>
      </c>
      <c r="TGM7" s="10" t="n">
        <v>15</v>
      </c>
      <c r="TGR7" s="10" t="n">
        <v>0.01</v>
      </c>
      <c r="TGS7" s="10" t="n">
        <v>0.14</v>
      </c>
      <c r="TGT7" s="10" t="n">
        <v>34.6</v>
      </c>
      <c r="TGU7" s="10" t="n">
        <v>176</v>
      </c>
      <c r="TGV7" s="10" t="n">
        <v>100</v>
      </c>
      <c r="TGW7" s="10" t="n">
        <v>7</v>
      </c>
      <c r="TGX7" s="4"/>
      <c r="TGY7" s="12" t="s">
        <v>131</v>
      </c>
      <c r="THA7" s="10" t="n">
        <v>16</v>
      </c>
      <c r="THB7" s="10" t="n">
        <v>15</v>
      </c>
      <c r="THG7" s="10" t="n">
        <v>0.01</v>
      </c>
      <c r="THH7" s="10" t="n">
        <v>0.14</v>
      </c>
      <c r="THI7" s="10" t="n">
        <v>34.6</v>
      </c>
      <c r="THJ7" s="10" t="n">
        <v>176</v>
      </c>
      <c r="THK7" s="10" t="n">
        <v>100</v>
      </c>
      <c r="THL7" s="10" t="n">
        <v>7</v>
      </c>
      <c r="THM7" s="4"/>
      <c r="THN7" s="12" t="s">
        <v>131</v>
      </c>
      <c r="THP7" s="10" t="n">
        <v>16</v>
      </c>
      <c r="THQ7" s="10" t="n">
        <v>15</v>
      </c>
      <c r="THV7" s="10" t="n">
        <v>0.01</v>
      </c>
      <c r="THW7" s="10" t="n">
        <v>0.14</v>
      </c>
      <c r="THX7" s="10" t="n">
        <v>34.6</v>
      </c>
      <c r="THY7" s="10" t="n">
        <v>176</v>
      </c>
      <c r="THZ7" s="10" t="n">
        <v>100</v>
      </c>
      <c r="TIA7" s="10" t="n">
        <v>7</v>
      </c>
      <c r="TIB7" s="4"/>
      <c r="TIC7" s="12" t="s">
        <v>131</v>
      </c>
      <c r="TIE7" s="10" t="n">
        <v>16</v>
      </c>
      <c r="TIF7" s="10" t="n">
        <v>15</v>
      </c>
      <c r="TIK7" s="10" t="n">
        <v>0.01</v>
      </c>
      <c r="TIL7" s="10" t="n">
        <v>0.14</v>
      </c>
      <c r="TIM7" s="10" t="n">
        <v>34.6</v>
      </c>
      <c r="TIN7" s="10" t="n">
        <v>176</v>
      </c>
      <c r="TIO7" s="10" t="n">
        <v>100</v>
      </c>
      <c r="TIP7" s="10" t="n">
        <v>7</v>
      </c>
      <c r="TIQ7" s="4"/>
      <c r="TIR7" s="12" t="s">
        <v>131</v>
      </c>
      <c r="TIT7" s="10" t="n">
        <v>16</v>
      </c>
      <c r="TIU7" s="10" t="n">
        <v>15</v>
      </c>
      <c r="TIZ7" s="10" t="n">
        <v>0.01</v>
      </c>
      <c r="TJA7" s="10" t="n">
        <v>0.14</v>
      </c>
      <c r="TJB7" s="10" t="n">
        <v>34.6</v>
      </c>
      <c r="TJC7" s="10" t="n">
        <v>176</v>
      </c>
      <c r="TJD7" s="10" t="n">
        <v>100</v>
      </c>
      <c r="TJE7" s="10" t="n">
        <v>7</v>
      </c>
      <c r="TJF7" s="4"/>
      <c r="TJG7" s="12" t="s">
        <v>131</v>
      </c>
      <c r="TJI7" s="10" t="n">
        <v>16</v>
      </c>
      <c r="TJJ7" s="10" t="n">
        <v>15</v>
      </c>
      <c r="TJO7" s="10" t="n">
        <v>0.01</v>
      </c>
      <c r="TJP7" s="10" t="n">
        <v>0.14</v>
      </c>
      <c r="TJQ7" s="10" t="n">
        <v>34.6</v>
      </c>
      <c r="TJR7" s="10" t="n">
        <v>176</v>
      </c>
      <c r="TJS7" s="10" t="n">
        <v>100</v>
      </c>
      <c r="TJT7" s="10" t="n">
        <v>7</v>
      </c>
      <c r="TJU7" s="4"/>
      <c r="TJV7" s="12" t="s">
        <v>131</v>
      </c>
      <c r="TJX7" s="10" t="n">
        <v>16</v>
      </c>
      <c r="TJY7" s="10" t="n">
        <v>15</v>
      </c>
      <c r="TKD7" s="10" t="n">
        <v>0.01</v>
      </c>
      <c r="TKE7" s="10" t="n">
        <v>0.14</v>
      </c>
      <c r="TKF7" s="10" t="n">
        <v>34.6</v>
      </c>
      <c r="TKG7" s="10" t="n">
        <v>176</v>
      </c>
      <c r="TKH7" s="10" t="n">
        <v>100</v>
      </c>
      <c r="TKI7" s="10" t="n">
        <v>7</v>
      </c>
      <c r="TKJ7" s="4"/>
      <c r="TKK7" s="12" t="s">
        <v>131</v>
      </c>
      <c r="TKM7" s="10" t="n">
        <v>16</v>
      </c>
      <c r="TKN7" s="10" t="n">
        <v>15</v>
      </c>
      <c r="TKS7" s="10" t="n">
        <v>0.01</v>
      </c>
      <c r="TKT7" s="10" t="n">
        <v>0.14</v>
      </c>
      <c r="TKU7" s="10" t="n">
        <v>34.6</v>
      </c>
      <c r="TKV7" s="10" t="n">
        <v>176</v>
      </c>
      <c r="TKW7" s="10" t="n">
        <v>100</v>
      </c>
      <c r="TKX7" s="10" t="n">
        <v>7</v>
      </c>
      <c r="TKY7" s="4"/>
      <c r="TKZ7" s="12" t="s">
        <v>131</v>
      </c>
      <c r="TLB7" s="10" t="n">
        <v>16</v>
      </c>
      <c r="TLC7" s="10" t="n">
        <v>15</v>
      </c>
      <c r="TLH7" s="10" t="n">
        <v>0.01</v>
      </c>
      <c r="TLI7" s="10" t="n">
        <v>0.14</v>
      </c>
      <c r="TLJ7" s="10" t="n">
        <v>34.6</v>
      </c>
      <c r="TLK7" s="10" t="n">
        <v>176</v>
      </c>
      <c r="TLL7" s="10" t="n">
        <v>100</v>
      </c>
      <c r="TLM7" s="10" t="n">
        <v>7</v>
      </c>
      <c r="TLN7" s="4"/>
      <c r="TLO7" s="12" t="s">
        <v>131</v>
      </c>
      <c r="TLQ7" s="10" t="n">
        <v>16</v>
      </c>
      <c r="TLR7" s="10" t="n">
        <v>15</v>
      </c>
      <c r="TLW7" s="10" t="n">
        <v>0.01</v>
      </c>
      <c r="TLX7" s="10" t="n">
        <v>0.14</v>
      </c>
      <c r="TLY7" s="10" t="n">
        <v>34.6</v>
      </c>
      <c r="TLZ7" s="10" t="n">
        <v>176</v>
      </c>
      <c r="TMA7" s="10" t="n">
        <v>100</v>
      </c>
      <c r="TMB7" s="10" t="n">
        <v>7</v>
      </c>
      <c r="TMC7" s="4"/>
      <c r="TMD7" s="12" t="s">
        <v>131</v>
      </c>
      <c r="TMF7" s="10" t="n">
        <v>16</v>
      </c>
      <c r="TMG7" s="10" t="n">
        <v>15</v>
      </c>
      <c r="TML7" s="10" t="n">
        <v>0.01</v>
      </c>
      <c r="TMM7" s="10" t="n">
        <v>0.14</v>
      </c>
      <c r="TMN7" s="10" t="n">
        <v>34.6</v>
      </c>
      <c r="TMO7" s="10" t="n">
        <v>176</v>
      </c>
      <c r="TMP7" s="10" t="n">
        <v>100</v>
      </c>
      <c r="TMQ7" s="10" t="n">
        <v>7</v>
      </c>
      <c r="TMR7" s="4"/>
      <c r="TMS7" s="12" t="s">
        <v>131</v>
      </c>
      <c r="TMU7" s="10" t="n">
        <v>16</v>
      </c>
      <c r="TMV7" s="10" t="n">
        <v>15</v>
      </c>
      <c r="TNA7" s="10" t="n">
        <v>0.01</v>
      </c>
      <c r="TNB7" s="10" t="n">
        <v>0.14</v>
      </c>
      <c r="TNC7" s="10" t="n">
        <v>34.6</v>
      </c>
      <c r="TND7" s="10" t="n">
        <v>176</v>
      </c>
      <c r="TNE7" s="10" t="n">
        <v>100</v>
      </c>
      <c r="TNF7" s="10" t="n">
        <v>7</v>
      </c>
      <c r="TNG7" s="4"/>
      <c r="TNH7" s="12" t="s">
        <v>131</v>
      </c>
      <c r="TNJ7" s="10" t="n">
        <v>16</v>
      </c>
      <c r="TNK7" s="10" t="n">
        <v>15</v>
      </c>
      <c r="TNP7" s="10" t="n">
        <v>0.01</v>
      </c>
      <c r="TNQ7" s="10" t="n">
        <v>0.14</v>
      </c>
      <c r="TNR7" s="10" t="n">
        <v>34.6</v>
      </c>
      <c r="TNS7" s="10" t="n">
        <v>176</v>
      </c>
      <c r="TNT7" s="10" t="n">
        <v>100</v>
      </c>
      <c r="TNU7" s="10" t="n">
        <v>7</v>
      </c>
      <c r="TNV7" s="4"/>
      <c r="TNW7" s="12" t="s">
        <v>131</v>
      </c>
      <c r="TNY7" s="10" t="n">
        <v>16</v>
      </c>
      <c r="TNZ7" s="10" t="n">
        <v>15</v>
      </c>
      <c r="TOE7" s="10" t="n">
        <v>0.01</v>
      </c>
      <c r="TOF7" s="10" t="n">
        <v>0.14</v>
      </c>
      <c r="TOG7" s="10" t="n">
        <v>34.6</v>
      </c>
      <c r="TOH7" s="10" t="n">
        <v>176</v>
      </c>
      <c r="TOI7" s="10" t="n">
        <v>100</v>
      </c>
      <c r="TOJ7" s="10" t="n">
        <v>7</v>
      </c>
      <c r="TOK7" s="4"/>
      <c r="TOL7" s="12" t="s">
        <v>131</v>
      </c>
      <c r="TON7" s="10" t="n">
        <v>16</v>
      </c>
      <c r="TOO7" s="10" t="n">
        <v>15</v>
      </c>
      <c r="TOT7" s="10" t="n">
        <v>0.01</v>
      </c>
      <c r="TOU7" s="10" t="n">
        <v>0.14</v>
      </c>
      <c r="TOV7" s="10" t="n">
        <v>34.6</v>
      </c>
      <c r="TOW7" s="10" t="n">
        <v>176</v>
      </c>
      <c r="TOX7" s="10" t="n">
        <v>100</v>
      </c>
      <c r="TOY7" s="10" t="n">
        <v>7</v>
      </c>
      <c r="TOZ7" s="4"/>
      <c r="TPA7" s="12" t="s">
        <v>131</v>
      </c>
      <c r="TPC7" s="10" t="n">
        <v>16</v>
      </c>
      <c r="TPD7" s="10" t="n">
        <v>15</v>
      </c>
      <c r="TPI7" s="10" t="n">
        <v>0.01</v>
      </c>
      <c r="TPJ7" s="10" t="n">
        <v>0.14</v>
      </c>
      <c r="TPK7" s="10" t="n">
        <v>34.6</v>
      </c>
      <c r="TPL7" s="10" t="n">
        <v>176</v>
      </c>
      <c r="TPM7" s="10" t="n">
        <v>100</v>
      </c>
      <c r="TPN7" s="10" t="n">
        <v>7</v>
      </c>
      <c r="TPO7" s="4"/>
      <c r="TPP7" s="12" t="s">
        <v>131</v>
      </c>
      <c r="TPR7" s="10" t="n">
        <v>16</v>
      </c>
      <c r="TPS7" s="10" t="n">
        <v>15</v>
      </c>
      <c r="TPX7" s="10" t="n">
        <v>0.01</v>
      </c>
      <c r="TPY7" s="10" t="n">
        <v>0.14</v>
      </c>
      <c r="TPZ7" s="10" t="n">
        <v>34.6</v>
      </c>
      <c r="TQA7" s="10" t="n">
        <v>176</v>
      </c>
      <c r="TQB7" s="10" t="n">
        <v>100</v>
      </c>
      <c r="TQC7" s="10" t="n">
        <v>7</v>
      </c>
      <c r="TQD7" s="4"/>
      <c r="TQE7" s="12" t="s">
        <v>131</v>
      </c>
      <c r="TQG7" s="10" t="n">
        <v>16</v>
      </c>
      <c r="TQH7" s="10" t="n">
        <v>15</v>
      </c>
      <c r="TQM7" s="10" t="n">
        <v>0.01</v>
      </c>
      <c r="TQN7" s="10" t="n">
        <v>0.14</v>
      </c>
      <c r="TQO7" s="10" t="n">
        <v>34.6</v>
      </c>
      <c r="TQP7" s="10" t="n">
        <v>176</v>
      </c>
      <c r="TQQ7" s="10" t="n">
        <v>100</v>
      </c>
      <c r="TQR7" s="10" t="n">
        <v>7</v>
      </c>
      <c r="TQS7" s="4"/>
      <c r="TQT7" s="12" t="s">
        <v>131</v>
      </c>
      <c r="TQV7" s="10" t="n">
        <v>16</v>
      </c>
      <c r="TQW7" s="10" t="n">
        <v>15</v>
      </c>
      <c r="TRB7" s="10" t="n">
        <v>0.01</v>
      </c>
      <c r="TRC7" s="10" t="n">
        <v>0.14</v>
      </c>
      <c r="TRD7" s="10" t="n">
        <v>34.6</v>
      </c>
      <c r="TRE7" s="10" t="n">
        <v>176</v>
      </c>
      <c r="TRF7" s="10" t="n">
        <v>100</v>
      </c>
      <c r="TRG7" s="10" t="n">
        <v>7</v>
      </c>
      <c r="TRH7" s="4"/>
      <c r="TRI7" s="12" t="s">
        <v>131</v>
      </c>
      <c r="TRK7" s="10" t="n">
        <v>16</v>
      </c>
      <c r="TRL7" s="10" t="n">
        <v>15</v>
      </c>
      <c r="TRQ7" s="10" t="n">
        <v>0.01</v>
      </c>
      <c r="TRR7" s="10" t="n">
        <v>0.14</v>
      </c>
      <c r="TRS7" s="10" t="n">
        <v>34.6</v>
      </c>
      <c r="TRT7" s="10" t="n">
        <v>176</v>
      </c>
      <c r="TRU7" s="10" t="n">
        <v>100</v>
      </c>
      <c r="TRV7" s="10" t="n">
        <v>7</v>
      </c>
      <c r="TRW7" s="4"/>
      <c r="TRX7" s="12" t="s">
        <v>131</v>
      </c>
      <c r="TRZ7" s="10" t="n">
        <v>16</v>
      </c>
      <c r="TSA7" s="10" t="n">
        <v>15</v>
      </c>
      <c r="TSF7" s="10" t="n">
        <v>0.01</v>
      </c>
      <c r="TSG7" s="10" t="n">
        <v>0.14</v>
      </c>
      <c r="TSH7" s="10" t="n">
        <v>34.6</v>
      </c>
      <c r="TSI7" s="10" t="n">
        <v>176</v>
      </c>
      <c r="TSJ7" s="10" t="n">
        <v>100</v>
      </c>
      <c r="TSK7" s="10" t="n">
        <v>7</v>
      </c>
      <c r="TSL7" s="4"/>
      <c r="TSM7" s="12" t="s">
        <v>131</v>
      </c>
      <c r="TSO7" s="10" t="n">
        <v>16</v>
      </c>
      <c r="TSP7" s="10" t="n">
        <v>15</v>
      </c>
      <c r="TSU7" s="10" t="n">
        <v>0.01</v>
      </c>
      <c r="TSV7" s="10" t="n">
        <v>0.14</v>
      </c>
      <c r="TSW7" s="10" t="n">
        <v>34.6</v>
      </c>
      <c r="TSX7" s="10" t="n">
        <v>176</v>
      </c>
      <c r="TSY7" s="10" t="n">
        <v>100</v>
      </c>
      <c r="TSZ7" s="10" t="n">
        <v>7</v>
      </c>
      <c r="TTA7" s="4"/>
      <c r="TTB7" s="12" t="s">
        <v>131</v>
      </c>
      <c r="TTD7" s="10" t="n">
        <v>16</v>
      </c>
      <c r="TTE7" s="10" t="n">
        <v>15</v>
      </c>
      <c r="TTJ7" s="10" t="n">
        <v>0.01</v>
      </c>
      <c r="TTK7" s="10" t="n">
        <v>0.14</v>
      </c>
      <c r="TTL7" s="10" t="n">
        <v>34.6</v>
      </c>
      <c r="TTM7" s="10" t="n">
        <v>176</v>
      </c>
      <c r="TTN7" s="10" t="n">
        <v>100</v>
      </c>
      <c r="TTO7" s="10" t="n">
        <v>7</v>
      </c>
      <c r="TTP7" s="4"/>
      <c r="TTQ7" s="12" t="s">
        <v>131</v>
      </c>
      <c r="TTS7" s="10" t="n">
        <v>16</v>
      </c>
      <c r="TTT7" s="10" t="n">
        <v>15</v>
      </c>
      <c r="TTY7" s="10" t="n">
        <v>0.01</v>
      </c>
      <c r="TTZ7" s="10" t="n">
        <v>0.14</v>
      </c>
      <c r="TUA7" s="10" t="n">
        <v>34.6</v>
      </c>
      <c r="TUB7" s="10" t="n">
        <v>176</v>
      </c>
      <c r="TUC7" s="10" t="n">
        <v>100</v>
      </c>
      <c r="TUD7" s="10" t="n">
        <v>7</v>
      </c>
      <c r="TUE7" s="4"/>
      <c r="TUF7" s="12" t="s">
        <v>131</v>
      </c>
      <c r="TUH7" s="10" t="n">
        <v>16</v>
      </c>
      <c r="TUI7" s="10" t="n">
        <v>15</v>
      </c>
      <c r="TUN7" s="10" t="n">
        <v>0.01</v>
      </c>
      <c r="TUO7" s="10" t="n">
        <v>0.14</v>
      </c>
      <c r="TUP7" s="10" t="n">
        <v>34.6</v>
      </c>
      <c r="TUQ7" s="10" t="n">
        <v>176</v>
      </c>
      <c r="TUR7" s="10" t="n">
        <v>100</v>
      </c>
      <c r="TUS7" s="10" t="n">
        <v>7</v>
      </c>
      <c r="TUT7" s="4"/>
      <c r="TUU7" s="12" t="s">
        <v>131</v>
      </c>
      <c r="TUW7" s="10" t="n">
        <v>16</v>
      </c>
      <c r="TUX7" s="10" t="n">
        <v>15</v>
      </c>
      <c r="TVC7" s="10" t="n">
        <v>0.01</v>
      </c>
      <c r="TVD7" s="10" t="n">
        <v>0.14</v>
      </c>
      <c r="TVE7" s="10" t="n">
        <v>34.6</v>
      </c>
      <c r="TVF7" s="10" t="n">
        <v>176</v>
      </c>
      <c r="TVG7" s="10" t="n">
        <v>100</v>
      </c>
      <c r="TVH7" s="10" t="n">
        <v>7</v>
      </c>
      <c r="TVI7" s="4"/>
      <c r="TVJ7" s="12" t="s">
        <v>131</v>
      </c>
      <c r="TVL7" s="10" t="n">
        <v>16</v>
      </c>
      <c r="TVM7" s="10" t="n">
        <v>15</v>
      </c>
      <c r="TVR7" s="10" t="n">
        <v>0.01</v>
      </c>
      <c r="TVS7" s="10" t="n">
        <v>0.14</v>
      </c>
      <c r="TVT7" s="10" t="n">
        <v>34.6</v>
      </c>
      <c r="TVU7" s="10" t="n">
        <v>176</v>
      </c>
      <c r="TVV7" s="10" t="n">
        <v>100</v>
      </c>
      <c r="TVW7" s="10" t="n">
        <v>7</v>
      </c>
      <c r="TVX7" s="4"/>
      <c r="TVY7" s="12" t="s">
        <v>131</v>
      </c>
      <c r="TWA7" s="10" t="n">
        <v>16</v>
      </c>
      <c r="TWB7" s="10" t="n">
        <v>15</v>
      </c>
      <c r="TWG7" s="10" t="n">
        <v>0.01</v>
      </c>
      <c r="TWH7" s="10" t="n">
        <v>0.14</v>
      </c>
      <c r="TWI7" s="10" t="n">
        <v>34.6</v>
      </c>
      <c r="TWJ7" s="10" t="n">
        <v>176</v>
      </c>
      <c r="TWK7" s="10" t="n">
        <v>100</v>
      </c>
      <c r="TWL7" s="10" t="n">
        <v>7</v>
      </c>
      <c r="TWM7" s="4"/>
      <c r="TWN7" s="12" t="s">
        <v>131</v>
      </c>
      <c r="TWP7" s="10" t="n">
        <v>16</v>
      </c>
      <c r="TWQ7" s="10" t="n">
        <v>15</v>
      </c>
      <c r="TWV7" s="10" t="n">
        <v>0.01</v>
      </c>
      <c r="TWW7" s="10" t="n">
        <v>0.14</v>
      </c>
      <c r="TWX7" s="10" t="n">
        <v>34.6</v>
      </c>
      <c r="TWY7" s="10" t="n">
        <v>176</v>
      </c>
      <c r="TWZ7" s="10" t="n">
        <v>100</v>
      </c>
      <c r="TXA7" s="10" t="n">
        <v>7</v>
      </c>
      <c r="TXB7" s="4"/>
      <c r="TXC7" s="12" t="s">
        <v>131</v>
      </c>
      <c r="TXE7" s="10" t="n">
        <v>16</v>
      </c>
      <c r="TXF7" s="10" t="n">
        <v>15</v>
      </c>
      <c r="TXK7" s="10" t="n">
        <v>0.01</v>
      </c>
      <c r="TXL7" s="10" t="n">
        <v>0.14</v>
      </c>
      <c r="TXM7" s="10" t="n">
        <v>34.6</v>
      </c>
      <c r="TXN7" s="10" t="n">
        <v>176</v>
      </c>
      <c r="TXO7" s="10" t="n">
        <v>100</v>
      </c>
      <c r="TXP7" s="10" t="n">
        <v>7</v>
      </c>
      <c r="TXQ7" s="4"/>
      <c r="TXR7" s="12" t="s">
        <v>131</v>
      </c>
      <c r="TXT7" s="10" t="n">
        <v>16</v>
      </c>
      <c r="TXU7" s="10" t="n">
        <v>15</v>
      </c>
      <c r="TXZ7" s="10" t="n">
        <v>0.01</v>
      </c>
      <c r="TYA7" s="10" t="n">
        <v>0.14</v>
      </c>
      <c r="TYB7" s="10" t="n">
        <v>34.6</v>
      </c>
      <c r="TYC7" s="10" t="n">
        <v>176</v>
      </c>
      <c r="TYD7" s="10" t="n">
        <v>100</v>
      </c>
      <c r="TYE7" s="10" t="n">
        <v>7</v>
      </c>
      <c r="TYF7" s="4"/>
      <c r="TYG7" s="12" t="s">
        <v>131</v>
      </c>
      <c r="TYI7" s="10" t="n">
        <v>16</v>
      </c>
      <c r="TYJ7" s="10" t="n">
        <v>15</v>
      </c>
      <c r="TYO7" s="10" t="n">
        <v>0.01</v>
      </c>
      <c r="TYP7" s="10" t="n">
        <v>0.14</v>
      </c>
      <c r="TYQ7" s="10" t="n">
        <v>34.6</v>
      </c>
      <c r="TYR7" s="10" t="n">
        <v>176</v>
      </c>
      <c r="TYS7" s="10" t="n">
        <v>100</v>
      </c>
      <c r="TYT7" s="10" t="n">
        <v>7</v>
      </c>
      <c r="TYU7" s="4"/>
      <c r="TYV7" s="12" t="s">
        <v>131</v>
      </c>
      <c r="TYX7" s="10" t="n">
        <v>16</v>
      </c>
      <c r="TYY7" s="10" t="n">
        <v>15</v>
      </c>
      <c r="TZD7" s="10" t="n">
        <v>0.01</v>
      </c>
      <c r="TZE7" s="10" t="n">
        <v>0.14</v>
      </c>
      <c r="TZF7" s="10" t="n">
        <v>34.6</v>
      </c>
      <c r="TZG7" s="10" t="n">
        <v>176</v>
      </c>
      <c r="TZH7" s="10" t="n">
        <v>100</v>
      </c>
      <c r="TZI7" s="10" t="n">
        <v>7</v>
      </c>
      <c r="TZJ7" s="4"/>
      <c r="TZK7" s="12" t="s">
        <v>131</v>
      </c>
      <c r="TZM7" s="10" t="n">
        <v>16</v>
      </c>
      <c r="TZN7" s="10" t="n">
        <v>15</v>
      </c>
      <c r="TZS7" s="10" t="n">
        <v>0.01</v>
      </c>
      <c r="TZT7" s="10" t="n">
        <v>0.14</v>
      </c>
      <c r="TZU7" s="10" t="n">
        <v>34.6</v>
      </c>
      <c r="TZV7" s="10" t="n">
        <v>176</v>
      </c>
      <c r="TZW7" s="10" t="n">
        <v>100</v>
      </c>
      <c r="TZX7" s="10" t="n">
        <v>7</v>
      </c>
      <c r="TZY7" s="4"/>
      <c r="TZZ7" s="12" t="s">
        <v>131</v>
      </c>
      <c r="UAB7" s="10" t="n">
        <v>16</v>
      </c>
      <c r="UAC7" s="10" t="n">
        <v>15</v>
      </c>
      <c r="UAH7" s="10" t="n">
        <v>0.01</v>
      </c>
      <c r="UAI7" s="10" t="n">
        <v>0.14</v>
      </c>
      <c r="UAJ7" s="10" t="n">
        <v>34.6</v>
      </c>
      <c r="UAK7" s="10" t="n">
        <v>176</v>
      </c>
      <c r="UAL7" s="10" t="n">
        <v>100</v>
      </c>
      <c r="UAM7" s="10" t="n">
        <v>7</v>
      </c>
      <c r="UAN7" s="4"/>
      <c r="UAO7" s="12" t="s">
        <v>131</v>
      </c>
      <c r="UAQ7" s="10" t="n">
        <v>16</v>
      </c>
      <c r="UAR7" s="10" t="n">
        <v>15</v>
      </c>
      <c r="UAW7" s="10" t="n">
        <v>0.01</v>
      </c>
      <c r="UAX7" s="10" t="n">
        <v>0.14</v>
      </c>
      <c r="UAY7" s="10" t="n">
        <v>34.6</v>
      </c>
      <c r="UAZ7" s="10" t="n">
        <v>176</v>
      </c>
      <c r="UBA7" s="10" t="n">
        <v>100</v>
      </c>
      <c r="UBB7" s="10" t="n">
        <v>7</v>
      </c>
      <c r="UBC7" s="4"/>
      <c r="UBD7" s="12" t="s">
        <v>131</v>
      </c>
      <c r="UBF7" s="10" t="n">
        <v>16</v>
      </c>
      <c r="UBG7" s="10" t="n">
        <v>15</v>
      </c>
      <c r="UBL7" s="10" t="n">
        <v>0.01</v>
      </c>
      <c r="UBM7" s="10" t="n">
        <v>0.14</v>
      </c>
      <c r="UBN7" s="10" t="n">
        <v>34.6</v>
      </c>
      <c r="UBO7" s="10" t="n">
        <v>176</v>
      </c>
      <c r="UBP7" s="10" t="n">
        <v>100</v>
      </c>
      <c r="UBQ7" s="10" t="n">
        <v>7</v>
      </c>
      <c r="UBR7" s="4"/>
      <c r="UBS7" s="12" t="s">
        <v>131</v>
      </c>
      <c r="UBU7" s="10" t="n">
        <v>16</v>
      </c>
      <c r="UBV7" s="10" t="n">
        <v>15</v>
      </c>
      <c r="UCA7" s="10" t="n">
        <v>0.01</v>
      </c>
      <c r="UCB7" s="10" t="n">
        <v>0.14</v>
      </c>
      <c r="UCC7" s="10" t="n">
        <v>34.6</v>
      </c>
      <c r="UCD7" s="10" t="n">
        <v>176</v>
      </c>
      <c r="UCE7" s="10" t="n">
        <v>100</v>
      </c>
      <c r="UCF7" s="10" t="n">
        <v>7</v>
      </c>
      <c r="UCG7" s="4"/>
      <c r="UCH7" s="12" t="s">
        <v>131</v>
      </c>
      <c r="UCJ7" s="10" t="n">
        <v>16</v>
      </c>
      <c r="UCK7" s="10" t="n">
        <v>15</v>
      </c>
      <c r="UCP7" s="10" t="n">
        <v>0.01</v>
      </c>
      <c r="UCQ7" s="10" t="n">
        <v>0.14</v>
      </c>
      <c r="UCR7" s="10" t="n">
        <v>34.6</v>
      </c>
      <c r="UCS7" s="10" t="n">
        <v>176</v>
      </c>
      <c r="UCT7" s="10" t="n">
        <v>100</v>
      </c>
      <c r="UCU7" s="10" t="n">
        <v>7</v>
      </c>
      <c r="UCV7" s="4"/>
      <c r="UCW7" s="12" t="s">
        <v>131</v>
      </c>
      <c r="UCY7" s="10" t="n">
        <v>16</v>
      </c>
      <c r="UCZ7" s="10" t="n">
        <v>15</v>
      </c>
      <c r="UDE7" s="10" t="n">
        <v>0.01</v>
      </c>
      <c r="UDF7" s="10" t="n">
        <v>0.14</v>
      </c>
      <c r="UDG7" s="10" t="n">
        <v>34.6</v>
      </c>
      <c r="UDH7" s="10" t="n">
        <v>176</v>
      </c>
      <c r="UDI7" s="10" t="n">
        <v>100</v>
      </c>
      <c r="UDJ7" s="10" t="n">
        <v>7</v>
      </c>
      <c r="UDK7" s="4"/>
      <c r="UDL7" s="12" t="s">
        <v>131</v>
      </c>
      <c r="UDN7" s="10" t="n">
        <v>16</v>
      </c>
      <c r="UDO7" s="10" t="n">
        <v>15</v>
      </c>
      <c r="UDT7" s="10" t="n">
        <v>0.01</v>
      </c>
      <c r="UDU7" s="10" t="n">
        <v>0.14</v>
      </c>
      <c r="UDV7" s="10" t="n">
        <v>34.6</v>
      </c>
      <c r="UDW7" s="10" t="n">
        <v>176</v>
      </c>
      <c r="UDX7" s="10" t="n">
        <v>100</v>
      </c>
      <c r="UDY7" s="10" t="n">
        <v>7</v>
      </c>
      <c r="UDZ7" s="4"/>
      <c r="UEA7" s="12" t="s">
        <v>131</v>
      </c>
      <c r="UEC7" s="10" t="n">
        <v>16</v>
      </c>
      <c r="UED7" s="10" t="n">
        <v>15</v>
      </c>
      <c r="UEI7" s="10" t="n">
        <v>0.01</v>
      </c>
      <c r="UEJ7" s="10" t="n">
        <v>0.14</v>
      </c>
      <c r="UEK7" s="10" t="n">
        <v>34.6</v>
      </c>
      <c r="UEL7" s="10" t="n">
        <v>176</v>
      </c>
      <c r="UEM7" s="10" t="n">
        <v>100</v>
      </c>
      <c r="UEN7" s="10" t="n">
        <v>7</v>
      </c>
      <c r="UEO7" s="4"/>
      <c r="UEP7" s="12" t="s">
        <v>131</v>
      </c>
      <c r="UER7" s="10" t="n">
        <v>16</v>
      </c>
      <c r="UES7" s="10" t="n">
        <v>15</v>
      </c>
      <c r="UEX7" s="10" t="n">
        <v>0.01</v>
      </c>
      <c r="UEY7" s="10" t="n">
        <v>0.14</v>
      </c>
      <c r="UEZ7" s="10" t="n">
        <v>34.6</v>
      </c>
      <c r="UFA7" s="10" t="n">
        <v>176</v>
      </c>
      <c r="UFB7" s="10" t="n">
        <v>100</v>
      </c>
      <c r="UFC7" s="10" t="n">
        <v>7</v>
      </c>
      <c r="UFD7" s="4"/>
      <c r="UFE7" s="12" t="s">
        <v>131</v>
      </c>
      <c r="UFG7" s="10" t="n">
        <v>16</v>
      </c>
      <c r="UFH7" s="10" t="n">
        <v>15</v>
      </c>
      <c r="UFM7" s="10" t="n">
        <v>0.01</v>
      </c>
      <c r="UFN7" s="10" t="n">
        <v>0.14</v>
      </c>
      <c r="UFO7" s="10" t="n">
        <v>34.6</v>
      </c>
      <c r="UFP7" s="10" t="n">
        <v>176</v>
      </c>
      <c r="UFQ7" s="10" t="n">
        <v>100</v>
      </c>
      <c r="UFR7" s="10" t="n">
        <v>7</v>
      </c>
      <c r="UFS7" s="4"/>
      <c r="UFT7" s="12" t="s">
        <v>131</v>
      </c>
      <c r="UFV7" s="10" t="n">
        <v>16</v>
      </c>
      <c r="UFW7" s="10" t="n">
        <v>15</v>
      </c>
      <c r="UGB7" s="10" t="n">
        <v>0.01</v>
      </c>
      <c r="UGC7" s="10" t="n">
        <v>0.14</v>
      </c>
      <c r="UGD7" s="10" t="n">
        <v>34.6</v>
      </c>
      <c r="UGE7" s="10" t="n">
        <v>176</v>
      </c>
      <c r="UGF7" s="10" t="n">
        <v>100</v>
      </c>
      <c r="UGG7" s="10" t="n">
        <v>7</v>
      </c>
      <c r="UGH7" s="4"/>
      <c r="UGI7" s="12" t="s">
        <v>131</v>
      </c>
      <c r="UGK7" s="10" t="n">
        <v>16</v>
      </c>
      <c r="UGL7" s="10" t="n">
        <v>15</v>
      </c>
      <c r="UGQ7" s="10" t="n">
        <v>0.01</v>
      </c>
      <c r="UGR7" s="10" t="n">
        <v>0.14</v>
      </c>
      <c r="UGS7" s="10" t="n">
        <v>34.6</v>
      </c>
      <c r="UGT7" s="10" t="n">
        <v>176</v>
      </c>
      <c r="UGU7" s="10" t="n">
        <v>100</v>
      </c>
      <c r="UGV7" s="10" t="n">
        <v>7</v>
      </c>
      <c r="UGW7" s="4"/>
      <c r="UGX7" s="12" t="s">
        <v>131</v>
      </c>
      <c r="UGZ7" s="10" t="n">
        <v>16</v>
      </c>
      <c r="UHA7" s="10" t="n">
        <v>15</v>
      </c>
      <c r="UHF7" s="10" t="n">
        <v>0.01</v>
      </c>
      <c r="UHG7" s="10" t="n">
        <v>0.14</v>
      </c>
      <c r="UHH7" s="10" t="n">
        <v>34.6</v>
      </c>
      <c r="UHI7" s="10" t="n">
        <v>176</v>
      </c>
      <c r="UHJ7" s="10" t="n">
        <v>100</v>
      </c>
      <c r="UHK7" s="10" t="n">
        <v>7</v>
      </c>
      <c r="UHL7" s="4"/>
      <c r="UHM7" s="12" t="s">
        <v>131</v>
      </c>
      <c r="UHO7" s="10" t="n">
        <v>16</v>
      </c>
      <c r="UHP7" s="10" t="n">
        <v>15</v>
      </c>
      <c r="UHU7" s="10" t="n">
        <v>0.01</v>
      </c>
      <c r="UHV7" s="10" t="n">
        <v>0.14</v>
      </c>
      <c r="UHW7" s="10" t="n">
        <v>34.6</v>
      </c>
      <c r="UHX7" s="10" t="n">
        <v>176</v>
      </c>
      <c r="UHY7" s="10" t="n">
        <v>100</v>
      </c>
      <c r="UHZ7" s="10" t="n">
        <v>7</v>
      </c>
      <c r="UIA7" s="4"/>
      <c r="UIB7" s="12" t="s">
        <v>131</v>
      </c>
      <c r="UID7" s="10" t="n">
        <v>16</v>
      </c>
      <c r="UIE7" s="10" t="n">
        <v>15</v>
      </c>
      <c r="UIJ7" s="10" t="n">
        <v>0.01</v>
      </c>
      <c r="UIK7" s="10" t="n">
        <v>0.14</v>
      </c>
      <c r="UIL7" s="10" t="n">
        <v>34.6</v>
      </c>
      <c r="UIM7" s="10" t="n">
        <v>176</v>
      </c>
      <c r="UIN7" s="10" t="n">
        <v>100</v>
      </c>
      <c r="UIO7" s="10" t="n">
        <v>7</v>
      </c>
      <c r="UIP7" s="4"/>
      <c r="UIQ7" s="12" t="s">
        <v>131</v>
      </c>
      <c r="UIS7" s="10" t="n">
        <v>16</v>
      </c>
      <c r="UIT7" s="10" t="n">
        <v>15</v>
      </c>
      <c r="UIY7" s="10" t="n">
        <v>0.01</v>
      </c>
      <c r="UIZ7" s="10" t="n">
        <v>0.14</v>
      </c>
      <c r="UJA7" s="10" t="n">
        <v>34.6</v>
      </c>
      <c r="UJB7" s="10" t="n">
        <v>176</v>
      </c>
      <c r="UJC7" s="10" t="n">
        <v>100</v>
      </c>
      <c r="UJD7" s="10" t="n">
        <v>7</v>
      </c>
      <c r="UJE7" s="4"/>
      <c r="UJF7" s="12" t="s">
        <v>131</v>
      </c>
      <c r="UJH7" s="10" t="n">
        <v>16</v>
      </c>
      <c r="UJI7" s="10" t="n">
        <v>15</v>
      </c>
      <c r="UJN7" s="10" t="n">
        <v>0.01</v>
      </c>
      <c r="UJO7" s="10" t="n">
        <v>0.14</v>
      </c>
      <c r="UJP7" s="10" t="n">
        <v>34.6</v>
      </c>
      <c r="UJQ7" s="10" t="n">
        <v>176</v>
      </c>
      <c r="UJR7" s="10" t="n">
        <v>100</v>
      </c>
      <c r="UJS7" s="10" t="n">
        <v>7</v>
      </c>
      <c r="UJT7" s="4"/>
      <c r="UJU7" s="12" t="s">
        <v>131</v>
      </c>
      <c r="UJW7" s="10" t="n">
        <v>16</v>
      </c>
      <c r="UJX7" s="10" t="n">
        <v>15</v>
      </c>
      <c r="UKC7" s="10" t="n">
        <v>0.01</v>
      </c>
      <c r="UKD7" s="10" t="n">
        <v>0.14</v>
      </c>
      <c r="UKE7" s="10" t="n">
        <v>34.6</v>
      </c>
      <c r="UKF7" s="10" t="n">
        <v>176</v>
      </c>
      <c r="UKG7" s="10" t="n">
        <v>100</v>
      </c>
      <c r="UKH7" s="10" t="n">
        <v>7</v>
      </c>
      <c r="UKI7" s="4"/>
      <c r="UKJ7" s="12" t="s">
        <v>131</v>
      </c>
      <c r="UKL7" s="10" t="n">
        <v>16</v>
      </c>
      <c r="UKM7" s="10" t="n">
        <v>15</v>
      </c>
      <c r="UKR7" s="10" t="n">
        <v>0.01</v>
      </c>
      <c r="UKS7" s="10" t="n">
        <v>0.14</v>
      </c>
      <c r="UKT7" s="10" t="n">
        <v>34.6</v>
      </c>
      <c r="UKU7" s="10" t="n">
        <v>176</v>
      </c>
      <c r="UKV7" s="10" t="n">
        <v>100</v>
      </c>
      <c r="UKW7" s="10" t="n">
        <v>7</v>
      </c>
      <c r="UKX7" s="4"/>
      <c r="UKY7" s="12" t="s">
        <v>131</v>
      </c>
      <c r="ULA7" s="10" t="n">
        <v>16</v>
      </c>
      <c r="ULB7" s="10" t="n">
        <v>15</v>
      </c>
      <c r="ULG7" s="10" t="n">
        <v>0.01</v>
      </c>
      <c r="ULH7" s="10" t="n">
        <v>0.14</v>
      </c>
      <c r="ULI7" s="10" t="n">
        <v>34.6</v>
      </c>
      <c r="ULJ7" s="10" t="n">
        <v>176</v>
      </c>
      <c r="ULK7" s="10" t="n">
        <v>100</v>
      </c>
      <c r="ULL7" s="10" t="n">
        <v>7</v>
      </c>
      <c r="ULM7" s="4"/>
      <c r="ULN7" s="12" t="s">
        <v>131</v>
      </c>
      <c r="ULP7" s="10" t="n">
        <v>16</v>
      </c>
      <c r="ULQ7" s="10" t="n">
        <v>15</v>
      </c>
      <c r="ULV7" s="10" t="n">
        <v>0.01</v>
      </c>
      <c r="ULW7" s="10" t="n">
        <v>0.14</v>
      </c>
      <c r="ULX7" s="10" t="n">
        <v>34.6</v>
      </c>
      <c r="ULY7" s="10" t="n">
        <v>176</v>
      </c>
      <c r="ULZ7" s="10" t="n">
        <v>100</v>
      </c>
      <c r="UMA7" s="10" t="n">
        <v>7</v>
      </c>
      <c r="UMB7" s="4"/>
      <c r="UMC7" s="12" t="s">
        <v>131</v>
      </c>
      <c r="UME7" s="10" t="n">
        <v>16</v>
      </c>
      <c r="UMF7" s="10" t="n">
        <v>15</v>
      </c>
      <c r="UMK7" s="10" t="n">
        <v>0.01</v>
      </c>
      <c r="UML7" s="10" t="n">
        <v>0.14</v>
      </c>
      <c r="UMM7" s="10" t="n">
        <v>34.6</v>
      </c>
      <c r="UMN7" s="10" t="n">
        <v>176</v>
      </c>
      <c r="UMO7" s="10" t="n">
        <v>100</v>
      </c>
      <c r="UMP7" s="10" t="n">
        <v>7</v>
      </c>
      <c r="UMQ7" s="4"/>
      <c r="UMR7" s="12" t="s">
        <v>131</v>
      </c>
      <c r="UMT7" s="10" t="n">
        <v>16</v>
      </c>
      <c r="UMU7" s="10" t="n">
        <v>15</v>
      </c>
      <c r="UMZ7" s="10" t="n">
        <v>0.01</v>
      </c>
      <c r="UNA7" s="10" t="n">
        <v>0.14</v>
      </c>
      <c r="UNB7" s="10" t="n">
        <v>34.6</v>
      </c>
      <c r="UNC7" s="10" t="n">
        <v>176</v>
      </c>
      <c r="UND7" s="10" t="n">
        <v>100</v>
      </c>
      <c r="UNE7" s="10" t="n">
        <v>7</v>
      </c>
      <c r="UNF7" s="4"/>
      <c r="UNG7" s="12" t="s">
        <v>131</v>
      </c>
      <c r="UNI7" s="10" t="n">
        <v>16</v>
      </c>
      <c r="UNJ7" s="10" t="n">
        <v>15</v>
      </c>
      <c r="UNO7" s="10" t="n">
        <v>0.01</v>
      </c>
      <c r="UNP7" s="10" t="n">
        <v>0.14</v>
      </c>
      <c r="UNQ7" s="10" t="n">
        <v>34.6</v>
      </c>
      <c r="UNR7" s="10" t="n">
        <v>176</v>
      </c>
      <c r="UNS7" s="10" t="n">
        <v>100</v>
      </c>
      <c r="UNT7" s="10" t="n">
        <v>7</v>
      </c>
      <c r="UNU7" s="4"/>
      <c r="UNV7" s="12" t="s">
        <v>131</v>
      </c>
      <c r="UNX7" s="10" t="n">
        <v>16</v>
      </c>
      <c r="UNY7" s="10" t="n">
        <v>15</v>
      </c>
      <c r="UOD7" s="10" t="n">
        <v>0.01</v>
      </c>
      <c r="UOE7" s="10" t="n">
        <v>0.14</v>
      </c>
      <c r="UOF7" s="10" t="n">
        <v>34.6</v>
      </c>
      <c r="UOG7" s="10" t="n">
        <v>176</v>
      </c>
      <c r="UOH7" s="10" t="n">
        <v>100</v>
      </c>
      <c r="UOI7" s="10" t="n">
        <v>7</v>
      </c>
      <c r="UOJ7" s="4"/>
      <c r="UOK7" s="12" t="s">
        <v>131</v>
      </c>
      <c r="UOM7" s="10" t="n">
        <v>16</v>
      </c>
      <c r="UON7" s="10" t="n">
        <v>15</v>
      </c>
      <c r="UOS7" s="10" t="n">
        <v>0.01</v>
      </c>
      <c r="UOT7" s="10" t="n">
        <v>0.14</v>
      </c>
      <c r="UOU7" s="10" t="n">
        <v>34.6</v>
      </c>
      <c r="UOV7" s="10" t="n">
        <v>176</v>
      </c>
      <c r="UOW7" s="10" t="n">
        <v>100</v>
      </c>
      <c r="UOX7" s="10" t="n">
        <v>7</v>
      </c>
      <c r="UOY7" s="4"/>
      <c r="UOZ7" s="12" t="s">
        <v>131</v>
      </c>
      <c r="UPB7" s="10" t="n">
        <v>16</v>
      </c>
      <c r="UPC7" s="10" t="n">
        <v>15</v>
      </c>
      <c r="UPH7" s="10" t="n">
        <v>0.01</v>
      </c>
      <c r="UPI7" s="10" t="n">
        <v>0.14</v>
      </c>
      <c r="UPJ7" s="10" t="n">
        <v>34.6</v>
      </c>
      <c r="UPK7" s="10" t="n">
        <v>176</v>
      </c>
      <c r="UPL7" s="10" t="n">
        <v>100</v>
      </c>
      <c r="UPM7" s="10" t="n">
        <v>7</v>
      </c>
      <c r="UPN7" s="4"/>
      <c r="UPO7" s="12" t="s">
        <v>131</v>
      </c>
      <c r="UPQ7" s="10" t="n">
        <v>16</v>
      </c>
      <c r="UPR7" s="10" t="n">
        <v>15</v>
      </c>
      <c r="UPW7" s="10" t="n">
        <v>0.01</v>
      </c>
      <c r="UPX7" s="10" t="n">
        <v>0.14</v>
      </c>
      <c r="UPY7" s="10" t="n">
        <v>34.6</v>
      </c>
      <c r="UPZ7" s="10" t="n">
        <v>176</v>
      </c>
      <c r="UQA7" s="10" t="n">
        <v>100</v>
      </c>
      <c r="UQB7" s="10" t="n">
        <v>7</v>
      </c>
      <c r="UQC7" s="4"/>
      <c r="UQD7" s="12" t="s">
        <v>131</v>
      </c>
      <c r="UQF7" s="10" t="n">
        <v>16</v>
      </c>
      <c r="UQG7" s="10" t="n">
        <v>15</v>
      </c>
      <c r="UQL7" s="10" t="n">
        <v>0.01</v>
      </c>
      <c r="UQM7" s="10" t="n">
        <v>0.14</v>
      </c>
      <c r="UQN7" s="10" t="n">
        <v>34.6</v>
      </c>
      <c r="UQO7" s="10" t="n">
        <v>176</v>
      </c>
      <c r="UQP7" s="10" t="n">
        <v>100</v>
      </c>
      <c r="UQQ7" s="10" t="n">
        <v>7</v>
      </c>
      <c r="UQR7" s="4"/>
      <c r="UQS7" s="12" t="s">
        <v>131</v>
      </c>
      <c r="UQU7" s="10" t="n">
        <v>16</v>
      </c>
      <c r="UQV7" s="10" t="n">
        <v>15</v>
      </c>
      <c r="URA7" s="10" t="n">
        <v>0.01</v>
      </c>
      <c r="URB7" s="10" t="n">
        <v>0.14</v>
      </c>
      <c r="URC7" s="10" t="n">
        <v>34.6</v>
      </c>
      <c r="URD7" s="10" t="n">
        <v>176</v>
      </c>
      <c r="URE7" s="10" t="n">
        <v>100</v>
      </c>
      <c r="URF7" s="10" t="n">
        <v>7</v>
      </c>
      <c r="URG7" s="4"/>
      <c r="URH7" s="12" t="s">
        <v>131</v>
      </c>
      <c r="URJ7" s="10" t="n">
        <v>16</v>
      </c>
      <c r="URK7" s="10" t="n">
        <v>15</v>
      </c>
      <c r="URP7" s="10" t="n">
        <v>0.01</v>
      </c>
      <c r="URQ7" s="10" t="n">
        <v>0.14</v>
      </c>
      <c r="URR7" s="10" t="n">
        <v>34.6</v>
      </c>
      <c r="URS7" s="10" t="n">
        <v>176</v>
      </c>
      <c r="URT7" s="10" t="n">
        <v>100</v>
      </c>
      <c r="URU7" s="10" t="n">
        <v>7</v>
      </c>
      <c r="URV7" s="4"/>
      <c r="URW7" s="12" t="s">
        <v>131</v>
      </c>
      <c r="URY7" s="10" t="n">
        <v>16</v>
      </c>
      <c r="URZ7" s="10" t="n">
        <v>15</v>
      </c>
      <c r="USE7" s="10" t="n">
        <v>0.01</v>
      </c>
      <c r="USF7" s="10" t="n">
        <v>0.14</v>
      </c>
      <c r="USG7" s="10" t="n">
        <v>34.6</v>
      </c>
      <c r="USH7" s="10" t="n">
        <v>176</v>
      </c>
      <c r="USI7" s="10" t="n">
        <v>100</v>
      </c>
      <c r="USJ7" s="10" t="n">
        <v>7</v>
      </c>
      <c r="USK7" s="4"/>
      <c r="USL7" s="12" t="s">
        <v>131</v>
      </c>
      <c r="USN7" s="10" t="n">
        <v>16</v>
      </c>
      <c r="USO7" s="10" t="n">
        <v>15</v>
      </c>
      <c r="UST7" s="10" t="n">
        <v>0.01</v>
      </c>
      <c r="USU7" s="10" t="n">
        <v>0.14</v>
      </c>
      <c r="USV7" s="10" t="n">
        <v>34.6</v>
      </c>
      <c r="USW7" s="10" t="n">
        <v>176</v>
      </c>
      <c r="USX7" s="10" t="n">
        <v>100</v>
      </c>
      <c r="USY7" s="10" t="n">
        <v>7</v>
      </c>
      <c r="USZ7" s="4"/>
      <c r="UTA7" s="12" t="s">
        <v>131</v>
      </c>
      <c r="UTC7" s="10" t="n">
        <v>16</v>
      </c>
      <c r="UTD7" s="10" t="n">
        <v>15</v>
      </c>
      <c r="UTI7" s="10" t="n">
        <v>0.01</v>
      </c>
      <c r="UTJ7" s="10" t="n">
        <v>0.14</v>
      </c>
      <c r="UTK7" s="10" t="n">
        <v>34.6</v>
      </c>
      <c r="UTL7" s="10" t="n">
        <v>176</v>
      </c>
      <c r="UTM7" s="10" t="n">
        <v>100</v>
      </c>
      <c r="UTN7" s="10" t="n">
        <v>7</v>
      </c>
      <c r="UTO7" s="4"/>
      <c r="UTP7" s="12" t="s">
        <v>131</v>
      </c>
      <c r="UTR7" s="10" t="n">
        <v>16</v>
      </c>
      <c r="UTS7" s="10" t="n">
        <v>15</v>
      </c>
      <c r="UTX7" s="10" t="n">
        <v>0.01</v>
      </c>
      <c r="UTY7" s="10" t="n">
        <v>0.14</v>
      </c>
      <c r="UTZ7" s="10" t="n">
        <v>34.6</v>
      </c>
      <c r="UUA7" s="10" t="n">
        <v>176</v>
      </c>
      <c r="UUB7" s="10" t="n">
        <v>100</v>
      </c>
      <c r="UUC7" s="10" t="n">
        <v>7</v>
      </c>
      <c r="UUD7" s="4"/>
      <c r="UUE7" s="12" t="s">
        <v>131</v>
      </c>
      <c r="UUG7" s="10" t="n">
        <v>16</v>
      </c>
      <c r="UUH7" s="10" t="n">
        <v>15</v>
      </c>
      <c r="UUM7" s="10" t="n">
        <v>0.01</v>
      </c>
      <c r="UUN7" s="10" t="n">
        <v>0.14</v>
      </c>
      <c r="UUO7" s="10" t="n">
        <v>34.6</v>
      </c>
      <c r="UUP7" s="10" t="n">
        <v>176</v>
      </c>
      <c r="UUQ7" s="10" t="n">
        <v>100</v>
      </c>
      <c r="UUR7" s="10" t="n">
        <v>7</v>
      </c>
      <c r="UUS7" s="4"/>
      <c r="UUT7" s="12" t="s">
        <v>131</v>
      </c>
      <c r="UUV7" s="10" t="n">
        <v>16</v>
      </c>
      <c r="UUW7" s="10" t="n">
        <v>15</v>
      </c>
      <c r="UVB7" s="10" t="n">
        <v>0.01</v>
      </c>
      <c r="UVC7" s="10" t="n">
        <v>0.14</v>
      </c>
      <c r="UVD7" s="10" t="n">
        <v>34.6</v>
      </c>
      <c r="UVE7" s="10" t="n">
        <v>176</v>
      </c>
      <c r="UVF7" s="10" t="n">
        <v>100</v>
      </c>
      <c r="UVG7" s="10" t="n">
        <v>7</v>
      </c>
      <c r="UVH7" s="4"/>
      <c r="UVI7" s="12" t="s">
        <v>131</v>
      </c>
      <c r="UVK7" s="10" t="n">
        <v>16</v>
      </c>
      <c r="UVL7" s="10" t="n">
        <v>15</v>
      </c>
      <c r="UVQ7" s="10" t="n">
        <v>0.01</v>
      </c>
      <c r="UVR7" s="10" t="n">
        <v>0.14</v>
      </c>
      <c r="UVS7" s="10" t="n">
        <v>34.6</v>
      </c>
      <c r="UVT7" s="10" t="n">
        <v>176</v>
      </c>
      <c r="UVU7" s="10" t="n">
        <v>100</v>
      </c>
      <c r="UVV7" s="10" t="n">
        <v>7</v>
      </c>
      <c r="UVW7" s="4"/>
      <c r="UVX7" s="12" t="s">
        <v>131</v>
      </c>
      <c r="UVZ7" s="10" t="n">
        <v>16</v>
      </c>
      <c r="UWA7" s="10" t="n">
        <v>15</v>
      </c>
      <c r="UWF7" s="10" t="n">
        <v>0.01</v>
      </c>
      <c r="UWG7" s="10" t="n">
        <v>0.14</v>
      </c>
      <c r="UWH7" s="10" t="n">
        <v>34.6</v>
      </c>
      <c r="UWI7" s="10" t="n">
        <v>176</v>
      </c>
      <c r="UWJ7" s="10" t="n">
        <v>100</v>
      </c>
      <c r="UWK7" s="10" t="n">
        <v>7</v>
      </c>
      <c r="UWL7" s="4"/>
      <c r="UWM7" s="12" t="s">
        <v>131</v>
      </c>
      <c r="UWO7" s="10" t="n">
        <v>16</v>
      </c>
      <c r="UWP7" s="10" t="n">
        <v>15</v>
      </c>
      <c r="UWU7" s="10" t="n">
        <v>0.01</v>
      </c>
      <c r="UWV7" s="10" t="n">
        <v>0.14</v>
      </c>
      <c r="UWW7" s="10" t="n">
        <v>34.6</v>
      </c>
      <c r="UWX7" s="10" t="n">
        <v>176</v>
      </c>
      <c r="UWY7" s="10" t="n">
        <v>100</v>
      </c>
      <c r="UWZ7" s="10" t="n">
        <v>7</v>
      </c>
      <c r="UXA7" s="4"/>
      <c r="UXB7" s="12" t="s">
        <v>131</v>
      </c>
      <c r="UXD7" s="10" t="n">
        <v>16</v>
      </c>
      <c r="UXE7" s="10" t="n">
        <v>15</v>
      </c>
      <c r="UXJ7" s="10" t="n">
        <v>0.01</v>
      </c>
      <c r="UXK7" s="10" t="n">
        <v>0.14</v>
      </c>
      <c r="UXL7" s="10" t="n">
        <v>34.6</v>
      </c>
      <c r="UXM7" s="10" t="n">
        <v>176</v>
      </c>
      <c r="UXN7" s="10" t="n">
        <v>100</v>
      </c>
      <c r="UXO7" s="10" t="n">
        <v>7</v>
      </c>
      <c r="UXP7" s="4"/>
      <c r="UXQ7" s="12" t="s">
        <v>131</v>
      </c>
      <c r="UXS7" s="10" t="n">
        <v>16</v>
      </c>
      <c r="UXT7" s="10" t="n">
        <v>15</v>
      </c>
      <c r="UXY7" s="10" t="n">
        <v>0.01</v>
      </c>
      <c r="UXZ7" s="10" t="n">
        <v>0.14</v>
      </c>
      <c r="UYA7" s="10" t="n">
        <v>34.6</v>
      </c>
      <c r="UYB7" s="10" t="n">
        <v>176</v>
      </c>
      <c r="UYC7" s="10" t="n">
        <v>100</v>
      </c>
      <c r="UYD7" s="10" t="n">
        <v>7</v>
      </c>
      <c r="UYE7" s="4"/>
      <c r="UYF7" s="12" t="s">
        <v>131</v>
      </c>
      <c r="UYH7" s="10" t="n">
        <v>16</v>
      </c>
      <c r="UYI7" s="10" t="n">
        <v>15</v>
      </c>
      <c r="UYN7" s="10" t="n">
        <v>0.01</v>
      </c>
      <c r="UYO7" s="10" t="n">
        <v>0.14</v>
      </c>
      <c r="UYP7" s="10" t="n">
        <v>34.6</v>
      </c>
      <c r="UYQ7" s="10" t="n">
        <v>176</v>
      </c>
      <c r="UYR7" s="10" t="n">
        <v>100</v>
      </c>
      <c r="UYS7" s="10" t="n">
        <v>7</v>
      </c>
      <c r="UYT7" s="4"/>
      <c r="UYU7" s="12" t="s">
        <v>131</v>
      </c>
      <c r="UYW7" s="10" t="n">
        <v>16</v>
      </c>
      <c r="UYX7" s="10" t="n">
        <v>15</v>
      </c>
      <c r="UZC7" s="10" t="n">
        <v>0.01</v>
      </c>
      <c r="UZD7" s="10" t="n">
        <v>0.14</v>
      </c>
      <c r="UZE7" s="10" t="n">
        <v>34.6</v>
      </c>
      <c r="UZF7" s="10" t="n">
        <v>176</v>
      </c>
      <c r="UZG7" s="10" t="n">
        <v>100</v>
      </c>
      <c r="UZH7" s="10" t="n">
        <v>7</v>
      </c>
      <c r="UZI7" s="4"/>
      <c r="UZJ7" s="12" t="s">
        <v>131</v>
      </c>
      <c r="UZL7" s="10" t="n">
        <v>16</v>
      </c>
      <c r="UZM7" s="10" t="n">
        <v>15</v>
      </c>
      <c r="UZR7" s="10" t="n">
        <v>0.01</v>
      </c>
      <c r="UZS7" s="10" t="n">
        <v>0.14</v>
      </c>
      <c r="UZT7" s="10" t="n">
        <v>34.6</v>
      </c>
      <c r="UZU7" s="10" t="n">
        <v>176</v>
      </c>
      <c r="UZV7" s="10" t="n">
        <v>100</v>
      </c>
      <c r="UZW7" s="10" t="n">
        <v>7</v>
      </c>
      <c r="UZX7" s="4"/>
      <c r="UZY7" s="12" t="s">
        <v>131</v>
      </c>
      <c r="VAA7" s="10" t="n">
        <v>16</v>
      </c>
      <c r="VAB7" s="10" t="n">
        <v>15</v>
      </c>
      <c r="VAG7" s="10" t="n">
        <v>0.01</v>
      </c>
      <c r="VAH7" s="10" t="n">
        <v>0.14</v>
      </c>
      <c r="VAI7" s="10" t="n">
        <v>34.6</v>
      </c>
      <c r="VAJ7" s="10" t="n">
        <v>176</v>
      </c>
      <c r="VAK7" s="10" t="n">
        <v>100</v>
      </c>
      <c r="VAL7" s="10" t="n">
        <v>7</v>
      </c>
      <c r="VAM7" s="4"/>
      <c r="VAN7" s="12" t="s">
        <v>131</v>
      </c>
      <c r="VAP7" s="10" t="n">
        <v>16</v>
      </c>
      <c r="VAQ7" s="10" t="n">
        <v>15</v>
      </c>
      <c r="VAV7" s="10" t="n">
        <v>0.01</v>
      </c>
      <c r="VAW7" s="10" t="n">
        <v>0.14</v>
      </c>
      <c r="VAX7" s="10" t="n">
        <v>34.6</v>
      </c>
      <c r="VAY7" s="10" t="n">
        <v>176</v>
      </c>
      <c r="VAZ7" s="10" t="n">
        <v>100</v>
      </c>
      <c r="VBA7" s="10" t="n">
        <v>7</v>
      </c>
      <c r="VBB7" s="4"/>
      <c r="VBC7" s="12" t="s">
        <v>131</v>
      </c>
      <c r="VBE7" s="10" t="n">
        <v>16</v>
      </c>
      <c r="VBF7" s="10" t="n">
        <v>15</v>
      </c>
      <c r="VBK7" s="10" t="n">
        <v>0.01</v>
      </c>
      <c r="VBL7" s="10" t="n">
        <v>0.14</v>
      </c>
      <c r="VBM7" s="10" t="n">
        <v>34.6</v>
      </c>
      <c r="VBN7" s="10" t="n">
        <v>176</v>
      </c>
      <c r="VBO7" s="10" t="n">
        <v>100</v>
      </c>
      <c r="VBP7" s="10" t="n">
        <v>7</v>
      </c>
      <c r="VBQ7" s="4"/>
      <c r="VBR7" s="12" t="s">
        <v>131</v>
      </c>
      <c r="VBT7" s="10" t="n">
        <v>16</v>
      </c>
      <c r="VBU7" s="10" t="n">
        <v>15</v>
      </c>
      <c r="VBZ7" s="10" t="n">
        <v>0.01</v>
      </c>
      <c r="VCA7" s="10" t="n">
        <v>0.14</v>
      </c>
      <c r="VCB7" s="10" t="n">
        <v>34.6</v>
      </c>
      <c r="VCC7" s="10" t="n">
        <v>176</v>
      </c>
      <c r="VCD7" s="10" t="n">
        <v>100</v>
      </c>
      <c r="VCE7" s="10" t="n">
        <v>7</v>
      </c>
      <c r="VCF7" s="4"/>
      <c r="VCG7" s="12" t="s">
        <v>131</v>
      </c>
      <c r="VCI7" s="10" t="n">
        <v>16</v>
      </c>
      <c r="VCJ7" s="10" t="n">
        <v>15</v>
      </c>
      <c r="VCO7" s="10" t="n">
        <v>0.01</v>
      </c>
      <c r="VCP7" s="10" t="n">
        <v>0.14</v>
      </c>
      <c r="VCQ7" s="10" t="n">
        <v>34.6</v>
      </c>
      <c r="VCR7" s="10" t="n">
        <v>176</v>
      </c>
      <c r="VCS7" s="10" t="n">
        <v>100</v>
      </c>
      <c r="VCT7" s="10" t="n">
        <v>7</v>
      </c>
      <c r="VCU7" s="4"/>
      <c r="VCV7" s="12" t="s">
        <v>131</v>
      </c>
      <c r="VCX7" s="10" t="n">
        <v>16</v>
      </c>
      <c r="VCY7" s="10" t="n">
        <v>15</v>
      </c>
      <c r="VDD7" s="10" t="n">
        <v>0.01</v>
      </c>
      <c r="VDE7" s="10" t="n">
        <v>0.14</v>
      </c>
      <c r="VDF7" s="10" t="n">
        <v>34.6</v>
      </c>
      <c r="VDG7" s="10" t="n">
        <v>176</v>
      </c>
      <c r="VDH7" s="10" t="n">
        <v>100</v>
      </c>
      <c r="VDI7" s="10" t="n">
        <v>7</v>
      </c>
      <c r="VDJ7" s="4"/>
      <c r="VDK7" s="12" t="s">
        <v>131</v>
      </c>
      <c r="VDM7" s="10" t="n">
        <v>16</v>
      </c>
      <c r="VDN7" s="10" t="n">
        <v>15</v>
      </c>
      <c r="VDS7" s="10" t="n">
        <v>0.01</v>
      </c>
      <c r="VDT7" s="10" t="n">
        <v>0.14</v>
      </c>
      <c r="VDU7" s="10" t="n">
        <v>34.6</v>
      </c>
      <c r="VDV7" s="10" t="n">
        <v>176</v>
      </c>
      <c r="VDW7" s="10" t="n">
        <v>100</v>
      </c>
      <c r="VDX7" s="10" t="n">
        <v>7</v>
      </c>
      <c r="VDY7" s="4"/>
      <c r="VDZ7" s="12" t="s">
        <v>131</v>
      </c>
      <c r="VEB7" s="10" t="n">
        <v>16</v>
      </c>
      <c r="VEC7" s="10" t="n">
        <v>15</v>
      </c>
      <c r="VEH7" s="10" t="n">
        <v>0.01</v>
      </c>
      <c r="VEI7" s="10" t="n">
        <v>0.14</v>
      </c>
      <c r="VEJ7" s="10" t="n">
        <v>34.6</v>
      </c>
      <c r="VEK7" s="10" t="n">
        <v>176</v>
      </c>
      <c r="VEL7" s="10" t="n">
        <v>100</v>
      </c>
      <c r="VEM7" s="10" t="n">
        <v>7</v>
      </c>
      <c r="VEN7" s="4"/>
      <c r="VEO7" s="12" t="s">
        <v>131</v>
      </c>
      <c r="VEQ7" s="10" t="n">
        <v>16</v>
      </c>
      <c r="VER7" s="10" t="n">
        <v>15</v>
      </c>
      <c r="VEW7" s="10" t="n">
        <v>0.01</v>
      </c>
      <c r="VEX7" s="10" t="n">
        <v>0.14</v>
      </c>
      <c r="VEY7" s="10" t="n">
        <v>34.6</v>
      </c>
      <c r="VEZ7" s="10" t="n">
        <v>176</v>
      </c>
      <c r="VFA7" s="10" t="n">
        <v>100</v>
      </c>
      <c r="VFB7" s="10" t="n">
        <v>7</v>
      </c>
      <c r="VFC7" s="4"/>
      <c r="VFD7" s="12" t="s">
        <v>131</v>
      </c>
      <c r="VFF7" s="10" t="n">
        <v>16</v>
      </c>
      <c r="VFG7" s="10" t="n">
        <v>15</v>
      </c>
      <c r="VFL7" s="10" t="n">
        <v>0.01</v>
      </c>
      <c r="VFM7" s="10" t="n">
        <v>0.14</v>
      </c>
      <c r="VFN7" s="10" t="n">
        <v>34.6</v>
      </c>
      <c r="VFO7" s="10" t="n">
        <v>176</v>
      </c>
      <c r="VFP7" s="10" t="n">
        <v>100</v>
      </c>
      <c r="VFQ7" s="10" t="n">
        <v>7</v>
      </c>
      <c r="VFR7" s="4"/>
      <c r="VFS7" s="12" t="s">
        <v>131</v>
      </c>
      <c r="VFU7" s="10" t="n">
        <v>16</v>
      </c>
      <c r="VFV7" s="10" t="n">
        <v>15</v>
      </c>
      <c r="VGA7" s="10" t="n">
        <v>0.01</v>
      </c>
      <c r="VGB7" s="10" t="n">
        <v>0.14</v>
      </c>
      <c r="VGC7" s="10" t="n">
        <v>34.6</v>
      </c>
      <c r="VGD7" s="10" t="n">
        <v>176</v>
      </c>
      <c r="VGE7" s="10" t="n">
        <v>100</v>
      </c>
      <c r="VGF7" s="10" t="n">
        <v>7</v>
      </c>
      <c r="VGG7" s="4"/>
      <c r="VGH7" s="12" t="s">
        <v>131</v>
      </c>
      <c r="VGJ7" s="10" t="n">
        <v>16</v>
      </c>
      <c r="VGK7" s="10" t="n">
        <v>15</v>
      </c>
      <c r="VGP7" s="10" t="n">
        <v>0.01</v>
      </c>
      <c r="VGQ7" s="10" t="n">
        <v>0.14</v>
      </c>
      <c r="VGR7" s="10" t="n">
        <v>34.6</v>
      </c>
      <c r="VGS7" s="10" t="n">
        <v>176</v>
      </c>
      <c r="VGT7" s="10" t="n">
        <v>100</v>
      </c>
      <c r="VGU7" s="10" t="n">
        <v>7</v>
      </c>
      <c r="VGV7" s="4"/>
      <c r="VGW7" s="12" t="s">
        <v>131</v>
      </c>
      <c r="VGY7" s="10" t="n">
        <v>16</v>
      </c>
      <c r="VGZ7" s="10" t="n">
        <v>15</v>
      </c>
      <c r="VHE7" s="10" t="n">
        <v>0.01</v>
      </c>
      <c r="VHF7" s="10" t="n">
        <v>0.14</v>
      </c>
      <c r="VHG7" s="10" t="n">
        <v>34.6</v>
      </c>
      <c r="VHH7" s="10" t="n">
        <v>176</v>
      </c>
      <c r="VHI7" s="10" t="n">
        <v>100</v>
      </c>
      <c r="VHJ7" s="10" t="n">
        <v>7</v>
      </c>
      <c r="VHK7" s="4"/>
      <c r="VHL7" s="12" t="s">
        <v>131</v>
      </c>
      <c r="VHN7" s="10" t="n">
        <v>16</v>
      </c>
      <c r="VHO7" s="10" t="n">
        <v>15</v>
      </c>
      <c r="VHT7" s="10" t="n">
        <v>0.01</v>
      </c>
      <c r="VHU7" s="10" t="n">
        <v>0.14</v>
      </c>
      <c r="VHV7" s="10" t="n">
        <v>34.6</v>
      </c>
      <c r="VHW7" s="10" t="n">
        <v>176</v>
      </c>
      <c r="VHX7" s="10" t="n">
        <v>100</v>
      </c>
      <c r="VHY7" s="10" t="n">
        <v>7</v>
      </c>
      <c r="VHZ7" s="4"/>
      <c r="VIA7" s="12" t="s">
        <v>131</v>
      </c>
      <c r="VIC7" s="10" t="n">
        <v>16</v>
      </c>
      <c r="VID7" s="10" t="n">
        <v>15</v>
      </c>
      <c r="VII7" s="10" t="n">
        <v>0.01</v>
      </c>
      <c r="VIJ7" s="10" t="n">
        <v>0.14</v>
      </c>
      <c r="VIK7" s="10" t="n">
        <v>34.6</v>
      </c>
      <c r="VIL7" s="10" t="n">
        <v>176</v>
      </c>
      <c r="VIM7" s="10" t="n">
        <v>100</v>
      </c>
      <c r="VIN7" s="10" t="n">
        <v>7</v>
      </c>
      <c r="VIO7" s="4"/>
      <c r="VIP7" s="12" t="s">
        <v>131</v>
      </c>
      <c r="VIR7" s="10" t="n">
        <v>16</v>
      </c>
      <c r="VIS7" s="10" t="n">
        <v>15</v>
      </c>
      <c r="VIX7" s="10" t="n">
        <v>0.01</v>
      </c>
      <c r="VIY7" s="10" t="n">
        <v>0.14</v>
      </c>
      <c r="VIZ7" s="10" t="n">
        <v>34.6</v>
      </c>
      <c r="VJA7" s="10" t="n">
        <v>176</v>
      </c>
      <c r="VJB7" s="10" t="n">
        <v>100</v>
      </c>
      <c r="VJC7" s="10" t="n">
        <v>7</v>
      </c>
      <c r="VJD7" s="4"/>
      <c r="VJE7" s="12" t="s">
        <v>131</v>
      </c>
      <c r="VJG7" s="10" t="n">
        <v>16</v>
      </c>
      <c r="VJH7" s="10" t="n">
        <v>15</v>
      </c>
      <c r="VJM7" s="10" t="n">
        <v>0.01</v>
      </c>
      <c r="VJN7" s="10" t="n">
        <v>0.14</v>
      </c>
      <c r="VJO7" s="10" t="n">
        <v>34.6</v>
      </c>
      <c r="VJP7" s="10" t="n">
        <v>176</v>
      </c>
      <c r="VJQ7" s="10" t="n">
        <v>100</v>
      </c>
      <c r="VJR7" s="10" t="n">
        <v>7</v>
      </c>
      <c r="VJS7" s="4"/>
      <c r="VJT7" s="12" t="s">
        <v>131</v>
      </c>
      <c r="VJV7" s="10" t="n">
        <v>16</v>
      </c>
      <c r="VJW7" s="10" t="n">
        <v>15</v>
      </c>
      <c r="VKB7" s="10" t="n">
        <v>0.01</v>
      </c>
      <c r="VKC7" s="10" t="n">
        <v>0.14</v>
      </c>
      <c r="VKD7" s="10" t="n">
        <v>34.6</v>
      </c>
      <c r="VKE7" s="10" t="n">
        <v>176</v>
      </c>
      <c r="VKF7" s="10" t="n">
        <v>100</v>
      </c>
      <c r="VKG7" s="10" t="n">
        <v>7</v>
      </c>
      <c r="VKH7" s="4"/>
      <c r="VKI7" s="12" t="s">
        <v>131</v>
      </c>
      <c r="VKK7" s="10" t="n">
        <v>16</v>
      </c>
      <c r="VKL7" s="10" t="n">
        <v>15</v>
      </c>
      <c r="VKQ7" s="10" t="n">
        <v>0.01</v>
      </c>
      <c r="VKR7" s="10" t="n">
        <v>0.14</v>
      </c>
      <c r="VKS7" s="10" t="n">
        <v>34.6</v>
      </c>
      <c r="VKT7" s="10" t="n">
        <v>176</v>
      </c>
      <c r="VKU7" s="10" t="n">
        <v>100</v>
      </c>
      <c r="VKV7" s="10" t="n">
        <v>7</v>
      </c>
      <c r="VKW7" s="4"/>
      <c r="VKX7" s="12" t="s">
        <v>131</v>
      </c>
      <c r="VKZ7" s="10" t="n">
        <v>16</v>
      </c>
      <c r="VLA7" s="10" t="n">
        <v>15</v>
      </c>
      <c r="VLF7" s="10" t="n">
        <v>0.01</v>
      </c>
      <c r="VLG7" s="10" t="n">
        <v>0.14</v>
      </c>
      <c r="VLH7" s="10" t="n">
        <v>34.6</v>
      </c>
      <c r="VLI7" s="10" t="n">
        <v>176</v>
      </c>
      <c r="VLJ7" s="10" t="n">
        <v>100</v>
      </c>
      <c r="VLK7" s="10" t="n">
        <v>7</v>
      </c>
      <c r="VLL7" s="4"/>
      <c r="VLM7" s="12" t="s">
        <v>131</v>
      </c>
      <c r="VLO7" s="10" t="n">
        <v>16</v>
      </c>
      <c r="VLP7" s="10" t="n">
        <v>15</v>
      </c>
      <c r="VLU7" s="10" t="n">
        <v>0.01</v>
      </c>
      <c r="VLV7" s="10" t="n">
        <v>0.14</v>
      </c>
      <c r="VLW7" s="10" t="n">
        <v>34.6</v>
      </c>
      <c r="VLX7" s="10" t="n">
        <v>176</v>
      </c>
      <c r="VLY7" s="10" t="n">
        <v>100</v>
      </c>
      <c r="VLZ7" s="10" t="n">
        <v>7</v>
      </c>
      <c r="VMA7" s="4"/>
      <c r="VMB7" s="12" t="s">
        <v>131</v>
      </c>
      <c r="VMD7" s="10" t="n">
        <v>16</v>
      </c>
      <c r="VME7" s="10" t="n">
        <v>15</v>
      </c>
      <c r="VMJ7" s="10" t="n">
        <v>0.01</v>
      </c>
      <c r="VMK7" s="10" t="n">
        <v>0.14</v>
      </c>
      <c r="VML7" s="10" t="n">
        <v>34.6</v>
      </c>
      <c r="VMM7" s="10" t="n">
        <v>176</v>
      </c>
      <c r="VMN7" s="10" t="n">
        <v>100</v>
      </c>
      <c r="VMO7" s="10" t="n">
        <v>7</v>
      </c>
      <c r="VMP7" s="4"/>
      <c r="VMQ7" s="12" t="s">
        <v>131</v>
      </c>
      <c r="VMS7" s="10" t="n">
        <v>16</v>
      </c>
      <c r="VMT7" s="10" t="n">
        <v>15</v>
      </c>
      <c r="VMY7" s="10" t="n">
        <v>0.01</v>
      </c>
      <c r="VMZ7" s="10" t="n">
        <v>0.14</v>
      </c>
      <c r="VNA7" s="10" t="n">
        <v>34.6</v>
      </c>
      <c r="VNB7" s="10" t="n">
        <v>176</v>
      </c>
      <c r="VNC7" s="10" t="n">
        <v>100</v>
      </c>
      <c r="VND7" s="10" t="n">
        <v>7</v>
      </c>
      <c r="VNE7" s="4"/>
      <c r="VNF7" s="12" t="s">
        <v>131</v>
      </c>
      <c r="VNH7" s="10" t="n">
        <v>16</v>
      </c>
      <c r="VNI7" s="10" t="n">
        <v>15</v>
      </c>
      <c r="VNN7" s="10" t="n">
        <v>0.01</v>
      </c>
      <c r="VNO7" s="10" t="n">
        <v>0.14</v>
      </c>
      <c r="VNP7" s="10" t="n">
        <v>34.6</v>
      </c>
      <c r="VNQ7" s="10" t="n">
        <v>176</v>
      </c>
      <c r="VNR7" s="10" t="n">
        <v>100</v>
      </c>
      <c r="VNS7" s="10" t="n">
        <v>7</v>
      </c>
      <c r="VNT7" s="4"/>
      <c r="VNU7" s="12" t="s">
        <v>131</v>
      </c>
      <c r="VNW7" s="10" t="n">
        <v>16</v>
      </c>
      <c r="VNX7" s="10" t="n">
        <v>15</v>
      </c>
      <c r="VOC7" s="10" t="n">
        <v>0.01</v>
      </c>
      <c r="VOD7" s="10" t="n">
        <v>0.14</v>
      </c>
      <c r="VOE7" s="10" t="n">
        <v>34.6</v>
      </c>
      <c r="VOF7" s="10" t="n">
        <v>176</v>
      </c>
      <c r="VOG7" s="10" t="n">
        <v>100</v>
      </c>
      <c r="VOH7" s="10" t="n">
        <v>7</v>
      </c>
      <c r="VOI7" s="4"/>
      <c r="VOJ7" s="12" t="s">
        <v>131</v>
      </c>
      <c r="VOL7" s="10" t="n">
        <v>16</v>
      </c>
      <c r="VOM7" s="10" t="n">
        <v>15</v>
      </c>
      <c r="VOR7" s="10" t="n">
        <v>0.01</v>
      </c>
      <c r="VOS7" s="10" t="n">
        <v>0.14</v>
      </c>
      <c r="VOT7" s="10" t="n">
        <v>34.6</v>
      </c>
      <c r="VOU7" s="10" t="n">
        <v>176</v>
      </c>
      <c r="VOV7" s="10" t="n">
        <v>100</v>
      </c>
      <c r="VOW7" s="10" t="n">
        <v>7</v>
      </c>
      <c r="VOX7" s="4"/>
      <c r="VOY7" s="12" t="s">
        <v>131</v>
      </c>
      <c r="VPA7" s="10" t="n">
        <v>16</v>
      </c>
      <c r="VPB7" s="10" t="n">
        <v>15</v>
      </c>
      <c r="VPG7" s="10" t="n">
        <v>0.01</v>
      </c>
      <c r="VPH7" s="10" t="n">
        <v>0.14</v>
      </c>
      <c r="VPI7" s="10" t="n">
        <v>34.6</v>
      </c>
      <c r="VPJ7" s="10" t="n">
        <v>176</v>
      </c>
      <c r="VPK7" s="10" t="n">
        <v>100</v>
      </c>
      <c r="VPL7" s="10" t="n">
        <v>7</v>
      </c>
      <c r="VPM7" s="4"/>
      <c r="VPN7" s="12" t="s">
        <v>131</v>
      </c>
      <c r="VPP7" s="10" t="n">
        <v>16</v>
      </c>
      <c r="VPQ7" s="10" t="n">
        <v>15</v>
      </c>
      <c r="VPV7" s="10" t="n">
        <v>0.01</v>
      </c>
      <c r="VPW7" s="10" t="n">
        <v>0.14</v>
      </c>
      <c r="VPX7" s="10" t="n">
        <v>34.6</v>
      </c>
      <c r="VPY7" s="10" t="n">
        <v>176</v>
      </c>
      <c r="VPZ7" s="10" t="n">
        <v>100</v>
      </c>
      <c r="VQA7" s="10" t="n">
        <v>7</v>
      </c>
      <c r="VQB7" s="4"/>
      <c r="VQC7" s="12" t="s">
        <v>131</v>
      </c>
      <c r="VQE7" s="10" t="n">
        <v>16</v>
      </c>
      <c r="VQF7" s="10" t="n">
        <v>15</v>
      </c>
      <c r="VQK7" s="10" t="n">
        <v>0.01</v>
      </c>
      <c r="VQL7" s="10" t="n">
        <v>0.14</v>
      </c>
      <c r="VQM7" s="10" t="n">
        <v>34.6</v>
      </c>
      <c r="VQN7" s="10" t="n">
        <v>176</v>
      </c>
      <c r="VQO7" s="10" t="n">
        <v>100</v>
      </c>
      <c r="VQP7" s="10" t="n">
        <v>7</v>
      </c>
      <c r="VQQ7" s="4"/>
      <c r="VQR7" s="12" t="s">
        <v>131</v>
      </c>
      <c r="VQT7" s="10" t="n">
        <v>16</v>
      </c>
      <c r="VQU7" s="10" t="n">
        <v>15</v>
      </c>
      <c r="VQZ7" s="10" t="n">
        <v>0.01</v>
      </c>
      <c r="VRA7" s="10" t="n">
        <v>0.14</v>
      </c>
      <c r="VRB7" s="10" t="n">
        <v>34.6</v>
      </c>
      <c r="VRC7" s="10" t="n">
        <v>176</v>
      </c>
      <c r="VRD7" s="10" t="n">
        <v>100</v>
      </c>
      <c r="VRE7" s="10" t="n">
        <v>7</v>
      </c>
      <c r="VRF7" s="4"/>
      <c r="VRG7" s="12" t="s">
        <v>131</v>
      </c>
      <c r="VRI7" s="10" t="n">
        <v>16</v>
      </c>
      <c r="VRJ7" s="10" t="n">
        <v>15</v>
      </c>
      <c r="VRO7" s="10" t="n">
        <v>0.01</v>
      </c>
      <c r="VRP7" s="10" t="n">
        <v>0.14</v>
      </c>
      <c r="VRQ7" s="10" t="n">
        <v>34.6</v>
      </c>
      <c r="VRR7" s="10" t="n">
        <v>176</v>
      </c>
      <c r="VRS7" s="10" t="n">
        <v>100</v>
      </c>
      <c r="VRT7" s="10" t="n">
        <v>7</v>
      </c>
      <c r="VRU7" s="4"/>
      <c r="VRV7" s="12" t="s">
        <v>131</v>
      </c>
      <c r="VRX7" s="10" t="n">
        <v>16</v>
      </c>
      <c r="VRY7" s="10" t="n">
        <v>15</v>
      </c>
      <c r="VSD7" s="10" t="n">
        <v>0.01</v>
      </c>
      <c r="VSE7" s="10" t="n">
        <v>0.14</v>
      </c>
      <c r="VSF7" s="10" t="n">
        <v>34.6</v>
      </c>
      <c r="VSG7" s="10" t="n">
        <v>176</v>
      </c>
      <c r="VSH7" s="10" t="n">
        <v>100</v>
      </c>
      <c r="VSI7" s="10" t="n">
        <v>7</v>
      </c>
      <c r="VSJ7" s="4"/>
      <c r="VSK7" s="12" t="s">
        <v>131</v>
      </c>
      <c r="VSM7" s="10" t="n">
        <v>16</v>
      </c>
      <c r="VSN7" s="10" t="n">
        <v>15</v>
      </c>
      <c r="VSS7" s="10" t="n">
        <v>0.01</v>
      </c>
      <c r="VST7" s="10" t="n">
        <v>0.14</v>
      </c>
      <c r="VSU7" s="10" t="n">
        <v>34.6</v>
      </c>
      <c r="VSV7" s="10" t="n">
        <v>176</v>
      </c>
      <c r="VSW7" s="10" t="n">
        <v>100</v>
      </c>
      <c r="VSX7" s="10" t="n">
        <v>7</v>
      </c>
      <c r="VSY7" s="4"/>
      <c r="VSZ7" s="12" t="s">
        <v>131</v>
      </c>
      <c r="VTB7" s="10" t="n">
        <v>16</v>
      </c>
      <c r="VTC7" s="10" t="n">
        <v>15</v>
      </c>
      <c r="VTH7" s="10" t="n">
        <v>0.01</v>
      </c>
      <c r="VTI7" s="10" t="n">
        <v>0.14</v>
      </c>
      <c r="VTJ7" s="10" t="n">
        <v>34.6</v>
      </c>
      <c r="VTK7" s="10" t="n">
        <v>176</v>
      </c>
      <c r="VTL7" s="10" t="n">
        <v>100</v>
      </c>
      <c r="VTM7" s="10" t="n">
        <v>7</v>
      </c>
      <c r="VTN7" s="4"/>
      <c r="VTO7" s="12" t="s">
        <v>131</v>
      </c>
      <c r="VTQ7" s="10" t="n">
        <v>16</v>
      </c>
      <c r="VTR7" s="10" t="n">
        <v>15</v>
      </c>
      <c r="VTW7" s="10" t="n">
        <v>0.01</v>
      </c>
      <c r="VTX7" s="10" t="n">
        <v>0.14</v>
      </c>
      <c r="VTY7" s="10" t="n">
        <v>34.6</v>
      </c>
      <c r="VTZ7" s="10" t="n">
        <v>176</v>
      </c>
      <c r="VUA7" s="10" t="n">
        <v>100</v>
      </c>
      <c r="VUB7" s="10" t="n">
        <v>7</v>
      </c>
      <c r="VUC7" s="4"/>
      <c r="VUD7" s="12" t="s">
        <v>131</v>
      </c>
      <c r="VUF7" s="10" t="n">
        <v>16</v>
      </c>
      <c r="VUG7" s="10" t="n">
        <v>15</v>
      </c>
      <c r="VUL7" s="10" t="n">
        <v>0.01</v>
      </c>
      <c r="VUM7" s="10" t="n">
        <v>0.14</v>
      </c>
      <c r="VUN7" s="10" t="n">
        <v>34.6</v>
      </c>
      <c r="VUO7" s="10" t="n">
        <v>176</v>
      </c>
      <c r="VUP7" s="10" t="n">
        <v>100</v>
      </c>
      <c r="VUQ7" s="10" t="n">
        <v>7</v>
      </c>
      <c r="VUR7" s="4"/>
      <c r="VUS7" s="12" t="s">
        <v>131</v>
      </c>
      <c r="VUU7" s="10" t="n">
        <v>16</v>
      </c>
      <c r="VUV7" s="10" t="n">
        <v>15</v>
      </c>
      <c r="VVA7" s="10" t="n">
        <v>0.01</v>
      </c>
      <c r="VVB7" s="10" t="n">
        <v>0.14</v>
      </c>
      <c r="VVC7" s="10" t="n">
        <v>34.6</v>
      </c>
      <c r="VVD7" s="10" t="n">
        <v>176</v>
      </c>
      <c r="VVE7" s="10" t="n">
        <v>100</v>
      </c>
      <c r="VVF7" s="10" t="n">
        <v>7</v>
      </c>
      <c r="VVG7" s="4"/>
      <c r="VVH7" s="12" t="s">
        <v>131</v>
      </c>
      <c r="VVJ7" s="10" t="n">
        <v>16</v>
      </c>
      <c r="VVK7" s="10" t="n">
        <v>15</v>
      </c>
      <c r="VVP7" s="10" t="n">
        <v>0.01</v>
      </c>
      <c r="VVQ7" s="10" t="n">
        <v>0.14</v>
      </c>
      <c r="VVR7" s="10" t="n">
        <v>34.6</v>
      </c>
      <c r="VVS7" s="10" t="n">
        <v>176</v>
      </c>
      <c r="VVT7" s="10" t="n">
        <v>100</v>
      </c>
      <c r="VVU7" s="10" t="n">
        <v>7</v>
      </c>
      <c r="VVV7" s="4"/>
      <c r="VVW7" s="12" t="s">
        <v>131</v>
      </c>
      <c r="VVY7" s="10" t="n">
        <v>16</v>
      </c>
      <c r="VVZ7" s="10" t="n">
        <v>15</v>
      </c>
      <c r="VWE7" s="10" t="n">
        <v>0.01</v>
      </c>
      <c r="VWF7" s="10" t="n">
        <v>0.14</v>
      </c>
      <c r="VWG7" s="10" t="n">
        <v>34.6</v>
      </c>
      <c r="VWH7" s="10" t="n">
        <v>176</v>
      </c>
      <c r="VWI7" s="10" t="n">
        <v>100</v>
      </c>
      <c r="VWJ7" s="10" t="n">
        <v>7</v>
      </c>
      <c r="VWK7" s="4"/>
      <c r="VWL7" s="12" t="s">
        <v>131</v>
      </c>
      <c r="VWN7" s="10" t="n">
        <v>16</v>
      </c>
      <c r="VWO7" s="10" t="n">
        <v>15</v>
      </c>
      <c r="VWT7" s="10" t="n">
        <v>0.01</v>
      </c>
      <c r="VWU7" s="10" t="n">
        <v>0.14</v>
      </c>
      <c r="VWV7" s="10" t="n">
        <v>34.6</v>
      </c>
      <c r="VWW7" s="10" t="n">
        <v>176</v>
      </c>
      <c r="VWX7" s="10" t="n">
        <v>100</v>
      </c>
      <c r="VWY7" s="10" t="n">
        <v>7</v>
      </c>
      <c r="VWZ7" s="4"/>
      <c r="VXA7" s="12" t="s">
        <v>131</v>
      </c>
      <c r="VXC7" s="10" t="n">
        <v>16</v>
      </c>
      <c r="VXD7" s="10" t="n">
        <v>15</v>
      </c>
      <c r="VXI7" s="10" t="n">
        <v>0.01</v>
      </c>
      <c r="VXJ7" s="10" t="n">
        <v>0.14</v>
      </c>
      <c r="VXK7" s="10" t="n">
        <v>34.6</v>
      </c>
      <c r="VXL7" s="10" t="n">
        <v>176</v>
      </c>
      <c r="VXM7" s="10" t="n">
        <v>100</v>
      </c>
      <c r="VXN7" s="10" t="n">
        <v>7</v>
      </c>
      <c r="VXO7" s="4"/>
      <c r="VXP7" s="12" t="s">
        <v>131</v>
      </c>
      <c r="VXR7" s="10" t="n">
        <v>16</v>
      </c>
      <c r="VXS7" s="10" t="n">
        <v>15</v>
      </c>
      <c r="VXX7" s="10" t="n">
        <v>0.01</v>
      </c>
      <c r="VXY7" s="10" t="n">
        <v>0.14</v>
      </c>
      <c r="VXZ7" s="10" t="n">
        <v>34.6</v>
      </c>
      <c r="VYA7" s="10" t="n">
        <v>176</v>
      </c>
      <c r="VYB7" s="10" t="n">
        <v>100</v>
      </c>
      <c r="VYC7" s="10" t="n">
        <v>7</v>
      </c>
      <c r="VYD7" s="4"/>
      <c r="VYE7" s="12" t="s">
        <v>131</v>
      </c>
      <c r="VYG7" s="10" t="n">
        <v>16</v>
      </c>
      <c r="VYH7" s="10" t="n">
        <v>15</v>
      </c>
      <c r="VYM7" s="10" t="n">
        <v>0.01</v>
      </c>
      <c r="VYN7" s="10" t="n">
        <v>0.14</v>
      </c>
      <c r="VYO7" s="10" t="n">
        <v>34.6</v>
      </c>
      <c r="VYP7" s="10" t="n">
        <v>176</v>
      </c>
      <c r="VYQ7" s="10" t="n">
        <v>100</v>
      </c>
      <c r="VYR7" s="10" t="n">
        <v>7</v>
      </c>
      <c r="VYS7" s="4"/>
      <c r="VYT7" s="12" t="s">
        <v>131</v>
      </c>
      <c r="VYV7" s="10" t="n">
        <v>16</v>
      </c>
      <c r="VYW7" s="10" t="n">
        <v>15</v>
      </c>
      <c r="VZB7" s="10" t="n">
        <v>0.01</v>
      </c>
      <c r="VZC7" s="10" t="n">
        <v>0.14</v>
      </c>
      <c r="VZD7" s="10" t="n">
        <v>34.6</v>
      </c>
      <c r="VZE7" s="10" t="n">
        <v>176</v>
      </c>
      <c r="VZF7" s="10" t="n">
        <v>100</v>
      </c>
      <c r="VZG7" s="10" t="n">
        <v>7</v>
      </c>
      <c r="VZH7" s="4"/>
      <c r="VZI7" s="12" t="s">
        <v>131</v>
      </c>
      <c r="VZK7" s="10" t="n">
        <v>16</v>
      </c>
      <c r="VZL7" s="10" t="n">
        <v>15</v>
      </c>
      <c r="VZQ7" s="10" t="n">
        <v>0.01</v>
      </c>
      <c r="VZR7" s="10" t="n">
        <v>0.14</v>
      </c>
      <c r="VZS7" s="10" t="n">
        <v>34.6</v>
      </c>
      <c r="VZT7" s="10" t="n">
        <v>176</v>
      </c>
      <c r="VZU7" s="10" t="n">
        <v>100</v>
      </c>
      <c r="VZV7" s="10" t="n">
        <v>7</v>
      </c>
      <c r="VZW7" s="4"/>
      <c r="VZX7" s="12" t="s">
        <v>131</v>
      </c>
      <c r="VZZ7" s="10" t="n">
        <v>16</v>
      </c>
      <c r="WAA7" s="10" t="n">
        <v>15</v>
      </c>
      <c r="WAF7" s="10" t="n">
        <v>0.01</v>
      </c>
      <c r="WAG7" s="10" t="n">
        <v>0.14</v>
      </c>
      <c r="WAH7" s="10" t="n">
        <v>34.6</v>
      </c>
      <c r="WAI7" s="10" t="n">
        <v>176</v>
      </c>
      <c r="WAJ7" s="10" t="n">
        <v>100</v>
      </c>
      <c r="WAK7" s="10" t="n">
        <v>7</v>
      </c>
      <c r="WAL7" s="4"/>
      <c r="WAM7" s="12" t="s">
        <v>131</v>
      </c>
      <c r="WAO7" s="10" t="n">
        <v>16</v>
      </c>
      <c r="WAP7" s="10" t="n">
        <v>15</v>
      </c>
      <c r="WAU7" s="10" t="n">
        <v>0.01</v>
      </c>
      <c r="WAV7" s="10" t="n">
        <v>0.14</v>
      </c>
      <c r="WAW7" s="10" t="n">
        <v>34.6</v>
      </c>
      <c r="WAX7" s="10" t="n">
        <v>176</v>
      </c>
      <c r="WAY7" s="10" t="n">
        <v>100</v>
      </c>
      <c r="WAZ7" s="10" t="n">
        <v>7</v>
      </c>
      <c r="WBA7" s="4"/>
      <c r="WBB7" s="12" t="s">
        <v>131</v>
      </c>
      <c r="WBD7" s="10" t="n">
        <v>16</v>
      </c>
      <c r="WBE7" s="10" t="n">
        <v>15</v>
      </c>
      <c r="WBJ7" s="10" t="n">
        <v>0.01</v>
      </c>
      <c r="WBK7" s="10" t="n">
        <v>0.14</v>
      </c>
      <c r="WBL7" s="10" t="n">
        <v>34.6</v>
      </c>
      <c r="WBM7" s="10" t="n">
        <v>176</v>
      </c>
      <c r="WBN7" s="10" t="n">
        <v>100</v>
      </c>
      <c r="WBO7" s="10" t="n">
        <v>7</v>
      </c>
      <c r="WBP7" s="4"/>
      <c r="WBQ7" s="12" t="s">
        <v>131</v>
      </c>
      <c r="WBS7" s="10" t="n">
        <v>16</v>
      </c>
      <c r="WBT7" s="10" t="n">
        <v>15</v>
      </c>
      <c r="WBY7" s="10" t="n">
        <v>0.01</v>
      </c>
      <c r="WBZ7" s="10" t="n">
        <v>0.14</v>
      </c>
      <c r="WCA7" s="10" t="n">
        <v>34.6</v>
      </c>
      <c r="WCB7" s="10" t="n">
        <v>176</v>
      </c>
      <c r="WCC7" s="10" t="n">
        <v>100</v>
      </c>
      <c r="WCD7" s="10" t="n">
        <v>7</v>
      </c>
      <c r="WCE7" s="4"/>
      <c r="WCF7" s="12" t="s">
        <v>131</v>
      </c>
      <c r="WCH7" s="10" t="n">
        <v>16</v>
      </c>
      <c r="WCI7" s="10" t="n">
        <v>15</v>
      </c>
      <c r="WCN7" s="10" t="n">
        <v>0.01</v>
      </c>
      <c r="WCO7" s="10" t="n">
        <v>0.14</v>
      </c>
      <c r="WCP7" s="10" t="n">
        <v>34.6</v>
      </c>
      <c r="WCQ7" s="10" t="n">
        <v>176</v>
      </c>
      <c r="WCR7" s="10" t="n">
        <v>100</v>
      </c>
      <c r="WCS7" s="10" t="n">
        <v>7</v>
      </c>
      <c r="WCT7" s="4"/>
      <c r="WCU7" s="12" t="s">
        <v>131</v>
      </c>
      <c r="WCW7" s="10" t="n">
        <v>16</v>
      </c>
      <c r="WCX7" s="10" t="n">
        <v>15</v>
      </c>
      <c r="WDC7" s="10" t="n">
        <v>0.01</v>
      </c>
      <c r="WDD7" s="10" t="n">
        <v>0.14</v>
      </c>
      <c r="WDE7" s="10" t="n">
        <v>34.6</v>
      </c>
      <c r="WDF7" s="10" t="n">
        <v>176</v>
      </c>
      <c r="WDG7" s="10" t="n">
        <v>100</v>
      </c>
      <c r="WDH7" s="10" t="n">
        <v>7</v>
      </c>
      <c r="WDI7" s="4"/>
      <c r="WDJ7" s="12" t="s">
        <v>131</v>
      </c>
      <c r="WDL7" s="10" t="n">
        <v>16</v>
      </c>
      <c r="WDM7" s="10" t="n">
        <v>15</v>
      </c>
      <c r="WDR7" s="10" t="n">
        <v>0.01</v>
      </c>
      <c r="WDS7" s="10" t="n">
        <v>0.14</v>
      </c>
      <c r="WDT7" s="10" t="n">
        <v>34.6</v>
      </c>
      <c r="WDU7" s="10" t="n">
        <v>176</v>
      </c>
      <c r="WDV7" s="10" t="n">
        <v>100</v>
      </c>
      <c r="WDW7" s="10" t="n">
        <v>7</v>
      </c>
      <c r="WDX7" s="4"/>
      <c r="WDY7" s="12" t="s">
        <v>131</v>
      </c>
      <c r="WEA7" s="10" t="n">
        <v>16</v>
      </c>
      <c r="WEB7" s="10" t="n">
        <v>15</v>
      </c>
      <c r="WEG7" s="10" t="n">
        <v>0.01</v>
      </c>
      <c r="WEH7" s="10" t="n">
        <v>0.14</v>
      </c>
      <c r="WEI7" s="10" t="n">
        <v>34.6</v>
      </c>
      <c r="WEJ7" s="10" t="n">
        <v>176</v>
      </c>
      <c r="WEK7" s="10" t="n">
        <v>100</v>
      </c>
      <c r="WEL7" s="10" t="n">
        <v>7</v>
      </c>
      <c r="WEM7" s="4"/>
      <c r="WEN7" s="12" t="s">
        <v>131</v>
      </c>
      <c r="WEP7" s="10" t="n">
        <v>16</v>
      </c>
      <c r="WEQ7" s="10" t="n">
        <v>15</v>
      </c>
      <c r="WEV7" s="10" t="n">
        <v>0.01</v>
      </c>
      <c r="WEW7" s="10" t="n">
        <v>0.14</v>
      </c>
      <c r="WEX7" s="10" t="n">
        <v>34.6</v>
      </c>
      <c r="WEY7" s="10" t="n">
        <v>176</v>
      </c>
      <c r="WEZ7" s="10" t="n">
        <v>100</v>
      </c>
      <c r="WFA7" s="10" t="n">
        <v>7</v>
      </c>
      <c r="WFB7" s="4"/>
      <c r="WFC7" s="12" t="s">
        <v>131</v>
      </c>
      <c r="WFE7" s="10" t="n">
        <v>16</v>
      </c>
      <c r="WFF7" s="10" t="n">
        <v>15</v>
      </c>
      <c r="WFK7" s="10" t="n">
        <v>0.01</v>
      </c>
      <c r="WFL7" s="10" t="n">
        <v>0.14</v>
      </c>
      <c r="WFM7" s="10" t="n">
        <v>34.6</v>
      </c>
      <c r="WFN7" s="10" t="n">
        <v>176</v>
      </c>
      <c r="WFO7" s="10" t="n">
        <v>100</v>
      </c>
      <c r="WFP7" s="10" t="n">
        <v>7</v>
      </c>
      <c r="WFQ7" s="4"/>
      <c r="WFR7" s="12" t="s">
        <v>131</v>
      </c>
      <c r="WFT7" s="10" t="n">
        <v>16</v>
      </c>
      <c r="WFU7" s="10" t="n">
        <v>15</v>
      </c>
      <c r="WFZ7" s="10" t="n">
        <v>0.01</v>
      </c>
      <c r="WGA7" s="10" t="n">
        <v>0.14</v>
      </c>
      <c r="WGB7" s="10" t="n">
        <v>34.6</v>
      </c>
      <c r="WGC7" s="10" t="n">
        <v>176</v>
      </c>
      <c r="WGD7" s="10" t="n">
        <v>100</v>
      </c>
      <c r="WGE7" s="10" t="n">
        <v>7</v>
      </c>
      <c r="WGF7" s="4"/>
      <c r="WGG7" s="12" t="s">
        <v>131</v>
      </c>
      <c r="WGI7" s="10" t="n">
        <v>16</v>
      </c>
      <c r="WGJ7" s="10" t="n">
        <v>15</v>
      </c>
      <c r="WGO7" s="10" t="n">
        <v>0.01</v>
      </c>
      <c r="WGP7" s="10" t="n">
        <v>0.14</v>
      </c>
      <c r="WGQ7" s="10" t="n">
        <v>34.6</v>
      </c>
      <c r="WGR7" s="10" t="n">
        <v>176</v>
      </c>
      <c r="WGS7" s="10" t="n">
        <v>100</v>
      </c>
      <c r="WGT7" s="10" t="n">
        <v>7</v>
      </c>
      <c r="WGU7" s="4"/>
      <c r="WGV7" s="12" t="s">
        <v>131</v>
      </c>
      <c r="WGX7" s="10" t="n">
        <v>16</v>
      </c>
      <c r="WGY7" s="10" t="n">
        <v>15</v>
      </c>
      <c r="WHD7" s="10" t="n">
        <v>0.01</v>
      </c>
      <c r="WHE7" s="10" t="n">
        <v>0.14</v>
      </c>
      <c r="WHF7" s="10" t="n">
        <v>34.6</v>
      </c>
      <c r="WHG7" s="10" t="n">
        <v>176</v>
      </c>
      <c r="WHH7" s="10" t="n">
        <v>100</v>
      </c>
      <c r="WHI7" s="10" t="n">
        <v>7</v>
      </c>
      <c r="WHJ7" s="4"/>
      <c r="WHK7" s="12" t="s">
        <v>131</v>
      </c>
      <c r="WHM7" s="10" t="n">
        <v>16</v>
      </c>
      <c r="WHN7" s="10" t="n">
        <v>15</v>
      </c>
      <c r="WHS7" s="10" t="n">
        <v>0.01</v>
      </c>
      <c r="WHT7" s="10" t="n">
        <v>0.14</v>
      </c>
      <c r="WHU7" s="10" t="n">
        <v>34.6</v>
      </c>
      <c r="WHV7" s="10" t="n">
        <v>176</v>
      </c>
      <c r="WHW7" s="10" t="n">
        <v>100</v>
      </c>
      <c r="WHX7" s="10" t="n">
        <v>7</v>
      </c>
      <c r="WHY7" s="4"/>
      <c r="WHZ7" s="12" t="s">
        <v>131</v>
      </c>
      <c r="WIB7" s="10" t="n">
        <v>16</v>
      </c>
      <c r="WIC7" s="10" t="n">
        <v>15</v>
      </c>
      <c r="WIH7" s="10" t="n">
        <v>0.01</v>
      </c>
      <c r="WII7" s="10" t="n">
        <v>0.14</v>
      </c>
      <c r="WIJ7" s="10" t="n">
        <v>34.6</v>
      </c>
      <c r="WIK7" s="10" t="n">
        <v>176</v>
      </c>
      <c r="WIL7" s="10" t="n">
        <v>100</v>
      </c>
      <c r="WIM7" s="10" t="n">
        <v>7</v>
      </c>
      <c r="WIN7" s="4"/>
      <c r="WIO7" s="12" t="s">
        <v>131</v>
      </c>
      <c r="WIQ7" s="10" t="n">
        <v>16</v>
      </c>
      <c r="WIR7" s="10" t="n">
        <v>15</v>
      </c>
      <c r="WIW7" s="10" t="n">
        <v>0.01</v>
      </c>
      <c r="WIX7" s="10" t="n">
        <v>0.14</v>
      </c>
      <c r="WIY7" s="10" t="n">
        <v>34.6</v>
      </c>
      <c r="WIZ7" s="10" t="n">
        <v>176</v>
      </c>
      <c r="WJA7" s="10" t="n">
        <v>100</v>
      </c>
      <c r="WJB7" s="10" t="n">
        <v>7</v>
      </c>
      <c r="WJC7" s="4"/>
      <c r="WJD7" s="12" t="s">
        <v>131</v>
      </c>
      <c r="WJF7" s="10" t="n">
        <v>16</v>
      </c>
      <c r="WJG7" s="10" t="n">
        <v>15</v>
      </c>
      <c r="WJL7" s="10" t="n">
        <v>0.01</v>
      </c>
      <c r="WJM7" s="10" t="n">
        <v>0.14</v>
      </c>
      <c r="WJN7" s="10" t="n">
        <v>34.6</v>
      </c>
      <c r="WJO7" s="10" t="n">
        <v>176</v>
      </c>
      <c r="WJP7" s="10" t="n">
        <v>100</v>
      </c>
      <c r="WJQ7" s="10" t="n">
        <v>7</v>
      </c>
      <c r="WJR7" s="4"/>
      <c r="WJS7" s="12" t="s">
        <v>131</v>
      </c>
      <c r="WJU7" s="10" t="n">
        <v>16</v>
      </c>
      <c r="WJV7" s="10" t="n">
        <v>15</v>
      </c>
      <c r="WKA7" s="10" t="n">
        <v>0.01</v>
      </c>
      <c r="WKB7" s="10" t="n">
        <v>0.14</v>
      </c>
      <c r="WKC7" s="10" t="n">
        <v>34.6</v>
      </c>
      <c r="WKD7" s="10" t="n">
        <v>176</v>
      </c>
      <c r="WKE7" s="10" t="n">
        <v>100</v>
      </c>
      <c r="WKF7" s="10" t="n">
        <v>7</v>
      </c>
      <c r="WKG7" s="4"/>
      <c r="WKH7" s="12" t="s">
        <v>131</v>
      </c>
      <c r="WKJ7" s="10" t="n">
        <v>16</v>
      </c>
      <c r="WKK7" s="10" t="n">
        <v>15</v>
      </c>
      <c r="WKP7" s="10" t="n">
        <v>0.01</v>
      </c>
      <c r="WKQ7" s="10" t="n">
        <v>0.14</v>
      </c>
      <c r="WKR7" s="10" t="n">
        <v>34.6</v>
      </c>
      <c r="WKS7" s="10" t="n">
        <v>176</v>
      </c>
      <c r="WKT7" s="10" t="n">
        <v>100</v>
      </c>
      <c r="WKU7" s="10" t="n">
        <v>7</v>
      </c>
      <c r="WKV7" s="4"/>
      <c r="WKW7" s="12" t="s">
        <v>131</v>
      </c>
      <c r="WKY7" s="10" t="n">
        <v>16</v>
      </c>
      <c r="WKZ7" s="10" t="n">
        <v>15</v>
      </c>
      <c r="WLE7" s="10" t="n">
        <v>0.01</v>
      </c>
      <c r="WLF7" s="10" t="n">
        <v>0.14</v>
      </c>
      <c r="WLG7" s="10" t="n">
        <v>34.6</v>
      </c>
      <c r="WLH7" s="10" t="n">
        <v>176</v>
      </c>
      <c r="WLI7" s="10" t="n">
        <v>100</v>
      </c>
      <c r="WLJ7" s="10" t="n">
        <v>7</v>
      </c>
      <c r="WLK7" s="4"/>
      <c r="WLL7" s="12" t="s">
        <v>131</v>
      </c>
      <c r="WLN7" s="10" t="n">
        <v>16</v>
      </c>
      <c r="WLO7" s="10" t="n">
        <v>15</v>
      </c>
      <c r="WLT7" s="10" t="n">
        <v>0.01</v>
      </c>
      <c r="WLU7" s="10" t="n">
        <v>0.14</v>
      </c>
      <c r="WLV7" s="10" t="n">
        <v>34.6</v>
      </c>
      <c r="WLW7" s="10" t="n">
        <v>176</v>
      </c>
      <c r="WLX7" s="10" t="n">
        <v>100</v>
      </c>
      <c r="WLY7" s="10" t="n">
        <v>7</v>
      </c>
      <c r="WLZ7" s="4"/>
      <c r="WMA7" s="12" t="s">
        <v>131</v>
      </c>
      <c r="WMC7" s="10" t="n">
        <v>16</v>
      </c>
      <c r="WMD7" s="10" t="n">
        <v>15</v>
      </c>
      <c r="WMI7" s="10" t="n">
        <v>0.01</v>
      </c>
      <c r="WMJ7" s="10" t="n">
        <v>0.14</v>
      </c>
      <c r="WMK7" s="10" t="n">
        <v>34.6</v>
      </c>
      <c r="WML7" s="10" t="n">
        <v>176</v>
      </c>
      <c r="WMM7" s="10" t="n">
        <v>100</v>
      </c>
      <c r="WMN7" s="10" t="n">
        <v>7</v>
      </c>
      <c r="WMO7" s="4"/>
      <c r="WMP7" s="12" t="s">
        <v>131</v>
      </c>
      <c r="WMR7" s="10" t="n">
        <v>16</v>
      </c>
      <c r="WMS7" s="10" t="n">
        <v>15</v>
      </c>
      <c r="WMX7" s="10" t="n">
        <v>0.01</v>
      </c>
      <c r="WMY7" s="10" t="n">
        <v>0.14</v>
      </c>
      <c r="WMZ7" s="10" t="n">
        <v>34.6</v>
      </c>
      <c r="WNA7" s="10" t="n">
        <v>176</v>
      </c>
      <c r="WNB7" s="10" t="n">
        <v>100</v>
      </c>
      <c r="WNC7" s="10" t="n">
        <v>7</v>
      </c>
      <c r="WND7" s="4"/>
      <c r="WNE7" s="12" t="s">
        <v>131</v>
      </c>
      <c r="WNG7" s="10" t="n">
        <v>16</v>
      </c>
      <c r="WNH7" s="10" t="n">
        <v>15</v>
      </c>
      <c r="WNM7" s="10" t="n">
        <v>0.01</v>
      </c>
      <c r="WNN7" s="10" t="n">
        <v>0.14</v>
      </c>
      <c r="WNO7" s="10" t="n">
        <v>34.6</v>
      </c>
      <c r="WNP7" s="10" t="n">
        <v>176</v>
      </c>
      <c r="WNQ7" s="10" t="n">
        <v>100</v>
      </c>
      <c r="WNR7" s="10" t="n">
        <v>7</v>
      </c>
      <c r="WNS7" s="4"/>
      <c r="WNT7" s="12" t="s">
        <v>131</v>
      </c>
      <c r="WNV7" s="10" t="n">
        <v>16</v>
      </c>
      <c r="WNW7" s="10" t="n">
        <v>15</v>
      </c>
      <c r="WOB7" s="10" t="n">
        <v>0.01</v>
      </c>
      <c r="WOC7" s="10" t="n">
        <v>0.14</v>
      </c>
      <c r="WOD7" s="10" t="n">
        <v>34.6</v>
      </c>
      <c r="WOE7" s="10" t="n">
        <v>176</v>
      </c>
      <c r="WOF7" s="10" t="n">
        <v>100</v>
      </c>
      <c r="WOG7" s="10" t="n">
        <v>7</v>
      </c>
      <c r="WOH7" s="4"/>
      <c r="WOI7" s="12" t="s">
        <v>131</v>
      </c>
      <c r="WOK7" s="10" t="n">
        <v>16</v>
      </c>
      <c r="WOL7" s="10" t="n">
        <v>15</v>
      </c>
      <c r="WOQ7" s="10" t="n">
        <v>0.01</v>
      </c>
      <c r="WOR7" s="10" t="n">
        <v>0.14</v>
      </c>
      <c r="WOS7" s="10" t="n">
        <v>34.6</v>
      </c>
      <c r="WOT7" s="10" t="n">
        <v>176</v>
      </c>
      <c r="WOU7" s="10" t="n">
        <v>100</v>
      </c>
      <c r="WOV7" s="10" t="n">
        <v>7</v>
      </c>
      <c r="WOW7" s="4"/>
      <c r="WOX7" s="12" t="s">
        <v>131</v>
      </c>
      <c r="WOZ7" s="10" t="n">
        <v>16</v>
      </c>
      <c r="WPA7" s="10" t="n">
        <v>15</v>
      </c>
      <c r="WPF7" s="10" t="n">
        <v>0.01</v>
      </c>
      <c r="WPG7" s="10" t="n">
        <v>0.14</v>
      </c>
      <c r="WPH7" s="10" t="n">
        <v>34.6</v>
      </c>
      <c r="WPI7" s="10" t="n">
        <v>176</v>
      </c>
      <c r="WPJ7" s="10" t="n">
        <v>100</v>
      </c>
      <c r="WPK7" s="10" t="n">
        <v>7</v>
      </c>
      <c r="WPL7" s="4"/>
      <c r="WPM7" s="12" t="s">
        <v>131</v>
      </c>
      <c r="WPO7" s="10" t="n">
        <v>16</v>
      </c>
      <c r="WPP7" s="10" t="n">
        <v>15</v>
      </c>
      <c r="WPU7" s="10" t="n">
        <v>0.01</v>
      </c>
      <c r="WPV7" s="10" t="n">
        <v>0.14</v>
      </c>
      <c r="WPW7" s="10" t="n">
        <v>34.6</v>
      </c>
      <c r="WPX7" s="10" t="n">
        <v>176</v>
      </c>
      <c r="WPY7" s="10" t="n">
        <v>100</v>
      </c>
      <c r="WPZ7" s="10" t="n">
        <v>7</v>
      </c>
      <c r="WQA7" s="4"/>
      <c r="WQB7" s="12" t="s">
        <v>131</v>
      </c>
      <c r="WQD7" s="10" t="n">
        <v>16</v>
      </c>
      <c r="WQE7" s="10" t="n">
        <v>15</v>
      </c>
      <c r="WQJ7" s="10" t="n">
        <v>0.01</v>
      </c>
      <c r="WQK7" s="10" t="n">
        <v>0.14</v>
      </c>
      <c r="WQL7" s="10" t="n">
        <v>34.6</v>
      </c>
      <c r="WQM7" s="10" t="n">
        <v>176</v>
      </c>
      <c r="WQN7" s="10" t="n">
        <v>100</v>
      </c>
      <c r="WQO7" s="10" t="n">
        <v>7</v>
      </c>
      <c r="WQP7" s="4"/>
      <c r="WQQ7" s="12" t="s">
        <v>131</v>
      </c>
      <c r="WQS7" s="10" t="n">
        <v>16</v>
      </c>
      <c r="WQT7" s="10" t="n">
        <v>15</v>
      </c>
      <c r="WQY7" s="10" t="n">
        <v>0.01</v>
      </c>
      <c r="WQZ7" s="10" t="n">
        <v>0.14</v>
      </c>
      <c r="WRA7" s="10" t="n">
        <v>34.6</v>
      </c>
      <c r="WRB7" s="10" t="n">
        <v>176</v>
      </c>
      <c r="WRC7" s="10" t="n">
        <v>100</v>
      </c>
      <c r="WRD7" s="10" t="n">
        <v>7</v>
      </c>
      <c r="WRE7" s="4"/>
      <c r="WRF7" s="12" t="s">
        <v>131</v>
      </c>
      <c r="WRH7" s="10" t="n">
        <v>16</v>
      </c>
      <c r="WRI7" s="10" t="n">
        <v>15</v>
      </c>
      <c r="WRN7" s="10" t="n">
        <v>0.01</v>
      </c>
      <c r="WRO7" s="10" t="n">
        <v>0.14</v>
      </c>
      <c r="WRP7" s="10" t="n">
        <v>34.6</v>
      </c>
      <c r="WRQ7" s="10" t="n">
        <v>176</v>
      </c>
      <c r="WRR7" s="10" t="n">
        <v>100</v>
      </c>
      <c r="WRS7" s="10" t="n">
        <v>7</v>
      </c>
      <c r="WRT7" s="4"/>
      <c r="WRU7" s="12" t="s">
        <v>131</v>
      </c>
      <c r="WRW7" s="10" t="n">
        <v>16</v>
      </c>
      <c r="WRX7" s="10" t="n">
        <v>15</v>
      </c>
      <c r="WSC7" s="10" t="n">
        <v>0.01</v>
      </c>
      <c r="WSD7" s="10" t="n">
        <v>0.14</v>
      </c>
      <c r="WSE7" s="10" t="n">
        <v>34.6</v>
      </c>
      <c r="WSF7" s="10" t="n">
        <v>176</v>
      </c>
      <c r="WSG7" s="10" t="n">
        <v>100</v>
      </c>
      <c r="WSH7" s="10" t="n">
        <v>7</v>
      </c>
      <c r="WSI7" s="4"/>
      <c r="WSJ7" s="12" t="s">
        <v>131</v>
      </c>
      <c r="WSL7" s="10" t="n">
        <v>16</v>
      </c>
      <c r="WSM7" s="10" t="n">
        <v>15</v>
      </c>
      <c r="WSR7" s="10" t="n">
        <v>0.01</v>
      </c>
      <c r="WSS7" s="10" t="n">
        <v>0.14</v>
      </c>
      <c r="WST7" s="10" t="n">
        <v>34.6</v>
      </c>
      <c r="WSU7" s="10" t="n">
        <v>176</v>
      </c>
      <c r="WSV7" s="10" t="n">
        <v>100</v>
      </c>
      <c r="WSW7" s="10" t="n">
        <v>7</v>
      </c>
      <c r="WSX7" s="4"/>
      <c r="WSY7" s="12" t="s">
        <v>131</v>
      </c>
      <c r="WTA7" s="10" t="n">
        <v>16</v>
      </c>
      <c r="WTB7" s="10" t="n">
        <v>15</v>
      </c>
      <c r="WTG7" s="10" t="n">
        <v>0.01</v>
      </c>
      <c r="WTH7" s="10" t="n">
        <v>0.14</v>
      </c>
      <c r="WTI7" s="10" t="n">
        <v>34.6</v>
      </c>
      <c r="WTJ7" s="10" t="n">
        <v>176</v>
      </c>
      <c r="WTK7" s="10" t="n">
        <v>100</v>
      </c>
      <c r="WTL7" s="10" t="n">
        <v>7</v>
      </c>
      <c r="WTM7" s="4"/>
      <c r="WTN7" s="12" t="s">
        <v>131</v>
      </c>
      <c r="WTP7" s="10" t="n">
        <v>16</v>
      </c>
      <c r="WTQ7" s="10" t="n">
        <v>15</v>
      </c>
      <c r="WTV7" s="10" t="n">
        <v>0.01</v>
      </c>
      <c r="WTW7" s="10" t="n">
        <v>0.14</v>
      </c>
      <c r="WTX7" s="10" t="n">
        <v>34.6</v>
      </c>
      <c r="WTY7" s="10" t="n">
        <v>176</v>
      </c>
      <c r="WTZ7" s="10" t="n">
        <v>100</v>
      </c>
      <c r="WUA7" s="10" t="n">
        <v>7</v>
      </c>
      <c r="WUB7" s="4"/>
      <c r="WUC7" s="12" t="s">
        <v>131</v>
      </c>
      <c r="WUE7" s="10" t="n">
        <v>16</v>
      </c>
      <c r="WUF7" s="10" t="n">
        <v>15</v>
      </c>
      <c r="WUK7" s="10" t="n">
        <v>0.01</v>
      </c>
      <c r="WUL7" s="10" t="n">
        <v>0.14</v>
      </c>
      <c r="WUM7" s="10" t="n">
        <v>34.6</v>
      </c>
      <c r="WUN7" s="10" t="n">
        <v>176</v>
      </c>
      <c r="WUO7" s="10" t="n">
        <v>100</v>
      </c>
      <c r="WUP7" s="10" t="n">
        <v>7</v>
      </c>
      <c r="WUQ7" s="4"/>
      <c r="WUR7" s="12" t="s">
        <v>131</v>
      </c>
      <c r="WUT7" s="10" t="n">
        <v>16</v>
      </c>
      <c r="WUU7" s="10" t="n">
        <v>15</v>
      </c>
      <c r="WUZ7" s="10" t="n">
        <v>0.01</v>
      </c>
      <c r="WVA7" s="10" t="n">
        <v>0.14</v>
      </c>
      <c r="WVB7" s="10" t="n">
        <v>34.6</v>
      </c>
      <c r="WVC7" s="10" t="n">
        <v>176</v>
      </c>
      <c r="WVD7" s="10" t="n">
        <v>100</v>
      </c>
      <c r="WVE7" s="10" t="n">
        <v>7</v>
      </c>
      <c r="WVF7" s="4"/>
      <c r="WVG7" s="12" t="s">
        <v>131</v>
      </c>
      <c r="WVI7" s="10" t="n">
        <v>16</v>
      </c>
      <c r="WVJ7" s="10" t="n">
        <v>15</v>
      </c>
      <c r="WVO7" s="10" t="n">
        <v>0.01</v>
      </c>
      <c r="WVP7" s="10" t="n">
        <v>0.14</v>
      </c>
      <c r="WVQ7" s="10" t="n">
        <v>34.6</v>
      </c>
      <c r="WVR7" s="10" t="n">
        <v>176</v>
      </c>
      <c r="WVS7" s="10" t="n">
        <v>100</v>
      </c>
      <c r="WVT7" s="10" t="n">
        <v>7</v>
      </c>
      <c r="WVU7" s="4"/>
      <c r="WVV7" s="12" t="s">
        <v>131</v>
      </c>
      <c r="WVX7" s="10" t="n">
        <v>16</v>
      </c>
      <c r="WVY7" s="10" t="n">
        <v>15</v>
      </c>
      <c r="WWD7" s="10" t="n">
        <v>0.01</v>
      </c>
      <c r="WWE7" s="10" t="n">
        <v>0.14</v>
      </c>
      <c r="WWF7" s="10" t="n">
        <v>34.6</v>
      </c>
      <c r="WWG7" s="10" t="n">
        <v>176</v>
      </c>
      <c r="WWH7" s="10" t="n">
        <v>100</v>
      </c>
      <c r="WWI7" s="10" t="n">
        <v>7</v>
      </c>
      <c r="WWJ7" s="4"/>
      <c r="WWK7" s="12" t="s">
        <v>131</v>
      </c>
      <c r="WWM7" s="10" t="n">
        <v>16</v>
      </c>
      <c r="WWN7" s="10" t="n">
        <v>15</v>
      </c>
      <c r="WWS7" s="10" t="n">
        <v>0.01</v>
      </c>
      <c r="WWT7" s="10" t="n">
        <v>0.14</v>
      </c>
      <c r="WWU7" s="10" t="n">
        <v>34.6</v>
      </c>
      <c r="WWV7" s="10" t="n">
        <v>176</v>
      </c>
      <c r="WWW7" s="10" t="n">
        <v>100</v>
      </c>
      <c r="WWX7" s="10" t="n">
        <v>7</v>
      </c>
      <c r="WWY7" s="4"/>
      <c r="WWZ7" s="12" t="s">
        <v>131</v>
      </c>
      <c r="WXB7" s="10" t="n">
        <v>16</v>
      </c>
      <c r="WXC7" s="10" t="n">
        <v>15</v>
      </c>
      <c r="WXH7" s="10" t="n">
        <v>0.01</v>
      </c>
      <c r="WXI7" s="10" t="n">
        <v>0.14</v>
      </c>
      <c r="WXJ7" s="10" t="n">
        <v>34.6</v>
      </c>
      <c r="WXK7" s="10" t="n">
        <v>176</v>
      </c>
      <c r="WXL7" s="10" t="n">
        <v>100</v>
      </c>
      <c r="WXM7" s="10" t="n">
        <v>7</v>
      </c>
      <c r="WXN7" s="4"/>
      <c r="WXO7" s="12" t="s">
        <v>131</v>
      </c>
      <c r="WXQ7" s="10" t="n">
        <v>16</v>
      </c>
      <c r="WXR7" s="10" t="n">
        <v>15</v>
      </c>
      <c r="WXW7" s="10" t="n">
        <v>0.01</v>
      </c>
      <c r="WXX7" s="10" t="n">
        <v>0.14</v>
      </c>
      <c r="WXY7" s="10" t="n">
        <v>34.6</v>
      </c>
      <c r="WXZ7" s="10" t="n">
        <v>176</v>
      </c>
      <c r="WYA7" s="10" t="n">
        <v>100</v>
      </c>
      <c r="WYB7" s="10" t="n">
        <v>7</v>
      </c>
      <c r="WYC7" s="4"/>
      <c r="WYD7" s="12" t="s">
        <v>131</v>
      </c>
      <c r="WYF7" s="10" t="n">
        <v>16</v>
      </c>
      <c r="WYG7" s="10" t="n">
        <v>15</v>
      </c>
      <c r="WYL7" s="10" t="n">
        <v>0.01</v>
      </c>
      <c r="WYM7" s="10" t="n">
        <v>0.14</v>
      </c>
      <c r="WYN7" s="10" t="n">
        <v>34.6</v>
      </c>
      <c r="WYO7" s="10" t="n">
        <v>176</v>
      </c>
      <c r="WYP7" s="10" t="n">
        <v>100</v>
      </c>
      <c r="WYQ7" s="10" t="n">
        <v>7</v>
      </c>
      <c r="WYR7" s="4"/>
      <c r="WYS7" s="12" t="s">
        <v>131</v>
      </c>
      <c r="WYU7" s="10" t="n">
        <v>16</v>
      </c>
      <c r="WYV7" s="10" t="n">
        <v>15</v>
      </c>
      <c r="WZA7" s="10" t="n">
        <v>0.01</v>
      </c>
      <c r="WZB7" s="10" t="n">
        <v>0.14</v>
      </c>
      <c r="WZC7" s="10" t="n">
        <v>34.6</v>
      </c>
      <c r="WZD7" s="10" t="n">
        <v>176</v>
      </c>
      <c r="WZE7" s="10" t="n">
        <v>100</v>
      </c>
      <c r="WZF7" s="10" t="n">
        <v>7</v>
      </c>
      <c r="WZG7" s="4"/>
      <c r="WZH7" s="12" t="s">
        <v>131</v>
      </c>
      <c r="WZJ7" s="10" t="n">
        <v>16</v>
      </c>
      <c r="WZK7" s="10" t="n">
        <v>15</v>
      </c>
      <c r="WZP7" s="10" t="n">
        <v>0.01</v>
      </c>
      <c r="WZQ7" s="10" t="n">
        <v>0.14</v>
      </c>
      <c r="WZR7" s="10" t="n">
        <v>34.6</v>
      </c>
      <c r="WZS7" s="10" t="n">
        <v>176</v>
      </c>
      <c r="WZT7" s="10" t="n">
        <v>100</v>
      </c>
      <c r="WZU7" s="10" t="n">
        <v>7</v>
      </c>
      <c r="WZV7" s="4"/>
      <c r="WZW7" s="12" t="s">
        <v>131</v>
      </c>
      <c r="WZY7" s="10" t="n">
        <v>16</v>
      </c>
      <c r="WZZ7" s="10" t="n">
        <v>15</v>
      </c>
      <c r="XAE7" s="10" t="n">
        <v>0.01</v>
      </c>
      <c r="XAF7" s="10" t="n">
        <v>0.14</v>
      </c>
      <c r="XAG7" s="10" t="n">
        <v>34.6</v>
      </c>
      <c r="XAH7" s="10" t="n">
        <v>176</v>
      </c>
      <c r="XAI7" s="10" t="n">
        <v>100</v>
      </c>
      <c r="XAJ7" s="10" t="n">
        <v>7</v>
      </c>
      <c r="XAK7" s="4"/>
      <c r="XAL7" s="12" t="s">
        <v>131</v>
      </c>
      <c r="XAN7" s="10" t="n">
        <v>16</v>
      </c>
      <c r="XAO7" s="10" t="n">
        <v>15</v>
      </c>
      <c r="XAT7" s="10" t="n">
        <v>0.01</v>
      </c>
      <c r="XAU7" s="10" t="n">
        <v>0.14</v>
      </c>
      <c r="XAV7" s="10" t="n">
        <v>34.6</v>
      </c>
      <c r="XAW7" s="10" t="n">
        <v>176</v>
      </c>
      <c r="XAX7" s="10" t="n">
        <v>100</v>
      </c>
      <c r="XAY7" s="10" t="n">
        <v>7</v>
      </c>
      <c r="XAZ7" s="4"/>
      <c r="XBA7" s="12" t="s">
        <v>131</v>
      </c>
      <c r="XBC7" s="10" t="n">
        <v>16</v>
      </c>
      <c r="XBD7" s="10" t="n">
        <v>15</v>
      </c>
      <c r="XBI7" s="10" t="n">
        <v>0.01</v>
      </c>
      <c r="XBJ7" s="10" t="n">
        <v>0.14</v>
      </c>
      <c r="XBK7" s="10" t="n">
        <v>34.6</v>
      </c>
      <c r="XBL7" s="10" t="n">
        <v>176</v>
      </c>
      <c r="XBM7" s="10" t="n">
        <v>100</v>
      </c>
      <c r="XBN7" s="10" t="n">
        <v>7</v>
      </c>
      <c r="XBO7" s="4"/>
      <c r="XBP7" s="12" t="s">
        <v>131</v>
      </c>
      <c r="XBR7" s="10" t="n">
        <v>16</v>
      </c>
      <c r="XBS7" s="10" t="n">
        <v>15</v>
      </c>
      <c r="XBX7" s="10" t="n">
        <v>0.01</v>
      </c>
      <c r="XBY7" s="10" t="n">
        <v>0.14</v>
      </c>
      <c r="XBZ7" s="10" t="n">
        <v>34.6</v>
      </c>
      <c r="XCA7" s="10" t="n">
        <v>176</v>
      </c>
      <c r="XCB7" s="10" t="n">
        <v>100</v>
      </c>
      <c r="XCC7" s="10" t="n">
        <v>7</v>
      </c>
      <c r="XCD7" s="4"/>
      <c r="XCE7" s="12" t="s">
        <v>131</v>
      </c>
      <c r="XCG7" s="10" t="n">
        <v>16</v>
      </c>
      <c r="XCH7" s="10" t="n">
        <v>15</v>
      </c>
      <c r="XCM7" s="10" t="n">
        <v>0.01</v>
      </c>
      <c r="XCN7" s="10" t="n">
        <v>0.14</v>
      </c>
      <c r="XCO7" s="10" t="n">
        <v>34.6</v>
      </c>
      <c r="XCP7" s="10" t="n">
        <v>176</v>
      </c>
      <c r="XCQ7" s="10" t="n">
        <v>100</v>
      </c>
      <c r="XCR7" s="10" t="n">
        <v>7</v>
      </c>
      <c r="XCS7" s="4"/>
      <c r="XCT7" s="12" t="s">
        <v>131</v>
      </c>
      <c r="XCV7" s="10" t="n">
        <v>16</v>
      </c>
      <c r="XCW7" s="10" t="n">
        <v>15</v>
      </c>
      <c r="XDB7" s="10" t="n">
        <v>0.01</v>
      </c>
      <c r="XDC7" s="10" t="n">
        <v>0.14</v>
      </c>
      <c r="XDD7" s="10" t="n">
        <v>34.6</v>
      </c>
      <c r="XDE7" s="10" t="n">
        <v>176</v>
      </c>
      <c r="XDF7" s="10" t="n">
        <v>100</v>
      </c>
      <c r="XDG7" s="10" t="n">
        <v>7</v>
      </c>
      <c r="XDH7" s="4"/>
      <c r="XDI7" s="12" t="s">
        <v>131</v>
      </c>
      <c r="XDK7" s="10" t="n">
        <v>16</v>
      </c>
      <c r="XDL7" s="10" t="n">
        <v>15</v>
      </c>
      <c r="XDQ7" s="10" t="n">
        <v>0.01</v>
      </c>
      <c r="XDR7" s="10" t="n">
        <v>0.14</v>
      </c>
      <c r="XDS7" s="10" t="n">
        <v>34.6</v>
      </c>
      <c r="XDT7" s="10" t="n">
        <v>176</v>
      </c>
      <c r="XDU7" s="10" t="n">
        <v>100</v>
      </c>
      <c r="XDV7" s="10" t="n">
        <v>7</v>
      </c>
      <c r="XDW7" s="4"/>
      <c r="XDX7" s="12" t="s">
        <v>131</v>
      </c>
      <c r="XDZ7" s="10" t="n">
        <v>16</v>
      </c>
      <c r="XEA7" s="10" t="n">
        <v>15</v>
      </c>
      <c r="XEF7" s="10" t="n">
        <v>0.01</v>
      </c>
      <c r="XEG7" s="10" t="n">
        <v>0.14</v>
      </c>
      <c r="XEH7" s="10" t="n">
        <v>34.6</v>
      </c>
      <c r="XEI7" s="10" t="n">
        <v>176</v>
      </c>
      <c r="XEJ7" s="10" t="n">
        <v>100</v>
      </c>
      <c r="XEK7" s="10" t="n">
        <v>7</v>
      </c>
      <c r="XEL7" s="4"/>
      <c r="XEM7" s="12" t="s">
        <v>131</v>
      </c>
      <c r="XEO7" s="10" t="n">
        <v>16</v>
      </c>
      <c r="XEP7" s="10" t="n">
        <v>15</v>
      </c>
      <c r="XEU7" s="10" t="n">
        <v>0.01</v>
      </c>
      <c r="XEV7" s="10" t="n">
        <v>0.14</v>
      </c>
      <c r="XEW7" s="10" t="n">
        <v>34.6</v>
      </c>
      <c r="XEX7" s="10" t="n">
        <v>176</v>
      </c>
      <c r="XEY7" s="10" t="n">
        <v>100</v>
      </c>
      <c r="XEZ7" s="10" t="n">
        <v>7</v>
      </c>
      <c r="XFA7" s="4"/>
      <c r="XFB7" s="12" t="s">
        <v>131</v>
      </c>
      <c r="XFD7" s="10" t="n">
        <v>16</v>
      </c>
    </row>
    <row r="8" s="10" customFormat="true" ht="17.35" hidden="false" customHeight="false" outlineLevel="0" collapsed="false">
      <c r="B8" s="15" t="s">
        <v>21</v>
      </c>
      <c r="D8" s="10" t="n">
        <v>20</v>
      </c>
      <c r="E8" s="10" t="n">
        <v>20</v>
      </c>
      <c r="J8" s="10" t="n">
        <v>0.02</v>
      </c>
      <c r="M8" s="10" t="n">
        <v>4.6</v>
      </c>
      <c r="N8" s="10" t="n">
        <v>17.4</v>
      </c>
      <c r="O8" s="10" t="n">
        <v>6.6</v>
      </c>
      <c r="Q8" s="15" t="s">
        <v>21</v>
      </c>
      <c r="S8" s="10" t="n">
        <v>20</v>
      </c>
      <c r="T8" s="10" t="n">
        <v>20</v>
      </c>
      <c r="Y8" s="10" t="n">
        <v>0.02</v>
      </c>
      <c r="AB8" s="10" t="n">
        <v>4.6</v>
      </c>
      <c r="AC8" s="10" t="n">
        <v>17.4</v>
      </c>
      <c r="AD8" s="10" t="n">
        <v>6.6</v>
      </c>
      <c r="AF8" s="15" t="s">
        <v>21</v>
      </c>
      <c r="AH8" s="10" t="n">
        <v>20</v>
      </c>
      <c r="AI8" s="10" t="n">
        <v>20</v>
      </c>
      <c r="AN8" s="10" t="n">
        <v>0.02</v>
      </c>
      <c r="AQ8" s="10" t="n">
        <v>4.6</v>
      </c>
      <c r="AR8" s="10" t="n">
        <v>17.4</v>
      </c>
      <c r="AS8" s="10" t="n">
        <v>6.6</v>
      </c>
      <c r="AU8" s="15" t="s">
        <v>21</v>
      </c>
      <c r="AW8" s="10" t="n">
        <v>20</v>
      </c>
      <c r="AX8" s="10" t="n">
        <v>20</v>
      </c>
      <c r="BC8" s="10" t="n">
        <v>0.02</v>
      </c>
      <c r="BF8" s="10" t="n">
        <v>4.6</v>
      </c>
      <c r="BG8" s="10" t="n">
        <v>17.4</v>
      </c>
      <c r="BH8" s="10" t="n">
        <v>6.6</v>
      </c>
      <c r="BJ8" s="15" t="s">
        <v>21</v>
      </c>
      <c r="BL8" s="10" t="n">
        <v>20</v>
      </c>
      <c r="BM8" s="10" t="n">
        <v>20</v>
      </c>
      <c r="BR8" s="10" t="n">
        <v>0.02</v>
      </c>
      <c r="BU8" s="10" t="n">
        <v>4.6</v>
      </c>
      <c r="BV8" s="10" t="n">
        <v>17.4</v>
      </c>
      <c r="BW8" s="10" t="n">
        <v>6.6</v>
      </c>
      <c r="BY8" s="15" t="s">
        <v>21</v>
      </c>
      <c r="CA8" s="10" t="n">
        <v>20</v>
      </c>
      <c r="CB8" s="10" t="n">
        <v>20</v>
      </c>
      <c r="CG8" s="10" t="n">
        <v>0.02</v>
      </c>
      <c r="CJ8" s="10" t="n">
        <v>4.6</v>
      </c>
      <c r="CK8" s="10" t="n">
        <v>17.4</v>
      </c>
      <c r="CL8" s="10" t="n">
        <v>6.6</v>
      </c>
      <c r="CN8" s="15" t="s">
        <v>21</v>
      </c>
      <c r="CP8" s="10" t="n">
        <v>20</v>
      </c>
      <c r="CQ8" s="10" t="n">
        <v>20</v>
      </c>
      <c r="CV8" s="10" t="n">
        <v>0.02</v>
      </c>
      <c r="CY8" s="10" t="n">
        <v>4.6</v>
      </c>
      <c r="CZ8" s="10" t="n">
        <v>17.4</v>
      </c>
      <c r="DA8" s="10" t="n">
        <v>6.6</v>
      </c>
      <c r="DC8" s="15" t="s">
        <v>21</v>
      </c>
      <c r="DE8" s="10" t="n">
        <v>20</v>
      </c>
      <c r="DF8" s="10" t="n">
        <v>20</v>
      </c>
      <c r="DK8" s="10" t="n">
        <v>0.02</v>
      </c>
      <c r="DN8" s="10" t="n">
        <v>4.6</v>
      </c>
      <c r="DO8" s="10" t="n">
        <v>17.4</v>
      </c>
      <c r="DP8" s="10" t="n">
        <v>6.6</v>
      </c>
      <c r="DR8" s="15" t="s">
        <v>21</v>
      </c>
      <c r="DT8" s="10" t="n">
        <v>20</v>
      </c>
      <c r="DU8" s="10" t="n">
        <v>20</v>
      </c>
      <c r="DZ8" s="10" t="n">
        <v>0.02</v>
      </c>
      <c r="EC8" s="10" t="n">
        <v>4.6</v>
      </c>
      <c r="ED8" s="10" t="n">
        <v>17.4</v>
      </c>
      <c r="EE8" s="10" t="n">
        <v>6.6</v>
      </c>
      <c r="EG8" s="15" t="s">
        <v>21</v>
      </c>
      <c r="EI8" s="10" t="n">
        <v>20</v>
      </c>
      <c r="EJ8" s="10" t="n">
        <v>20</v>
      </c>
      <c r="EO8" s="10" t="n">
        <v>0.02</v>
      </c>
      <c r="ER8" s="10" t="n">
        <v>4.6</v>
      </c>
      <c r="ES8" s="10" t="n">
        <v>17.4</v>
      </c>
      <c r="ET8" s="10" t="n">
        <v>6.6</v>
      </c>
      <c r="EV8" s="15" t="s">
        <v>21</v>
      </c>
      <c r="EX8" s="10" t="n">
        <v>20</v>
      </c>
      <c r="EY8" s="10" t="n">
        <v>20</v>
      </c>
      <c r="FD8" s="10" t="n">
        <v>0.02</v>
      </c>
      <c r="FG8" s="10" t="n">
        <v>4.6</v>
      </c>
      <c r="FH8" s="10" t="n">
        <v>17.4</v>
      </c>
      <c r="FI8" s="10" t="n">
        <v>6.6</v>
      </c>
      <c r="FK8" s="15" t="s">
        <v>21</v>
      </c>
      <c r="FM8" s="10" t="n">
        <v>20</v>
      </c>
      <c r="FN8" s="10" t="n">
        <v>20</v>
      </c>
      <c r="FS8" s="10" t="n">
        <v>0.02</v>
      </c>
      <c r="FV8" s="10" t="n">
        <v>4.6</v>
      </c>
      <c r="FW8" s="10" t="n">
        <v>17.4</v>
      </c>
      <c r="FX8" s="10" t="n">
        <v>6.6</v>
      </c>
      <c r="FZ8" s="15" t="s">
        <v>21</v>
      </c>
      <c r="GB8" s="10" t="n">
        <v>20</v>
      </c>
      <c r="GC8" s="10" t="n">
        <v>20</v>
      </c>
      <c r="GH8" s="10" t="n">
        <v>0.02</v>
      </c>
      <c r="GK8" s="10" t="n">
        <v>4.6</v>
      </c>
      <c r="GL8" s="10" t="n">
        <v>17.4</v>
      </c>
      <c r="GM8" s="10" t="n">
        <v>6.6</v>
      </c>
      <c r="GO8" s="15" t="s">
        <v>21</v>
      </c>
      <c r="GQ8" s="10" t="n">
        <v>20</v>
      </c>
      <c r="GR8" s="10" t="n">
        <v>20</v>
      </c>
      <c r="GW8" s="10" t="n">
        <v>0.02</v>
      </c>
      <c r="GZ8" s="10" t="n">
        <v>4.6</v>
      </c>
      <c r="HA8" s="10" t="n">
        <v>17.4</v>
      </c>
      <c r="HB8" s="10" t="n">
        <v>6.6</v>
      </c>
      <c r="HD8" s="15" t="s">
        <v>21</v>
      </c>
      <c r="HF8" s="10" t="n">
        <v>20</v>
      </c>
      <c r="HG8" s="10" t="n">
        <v>20</v>
      </c>
      <c r="HL8" s="10" t="n">
        <v>0.02</v>
      </c>
      <c r="HO8" s="10" t="n">
        <v>4.6</v>
      </c>
      <c r="HP8" s="10" t="n">
        <v>17.4</v>
      </c>
      <c r="HQ8" s="10" t="n">
        <v>6.6</v>
      </c>
      <c r="HS8" s="15" t="s">
        <v>21</v>
      </c>
      <c r="HU8" s="10" t="n">
        <v>20</v>
      </c>
      <c r="HV8" s="10" t="n">
        <v>20</v>
      </c>
      <c r="IA8" s="10" t="n">
        <v>0.02</v>
      </c>
      <c r="ID8" s="10" t="n">
        <v>4.6</v>
      </c>
      <c r="IE8" s="10" t="n">
        <v>17.4</v>
      </c>
      <c r="IF8" s="10" t="n">
        <v>6.6</v>
      </c>
      <c r="IH8" s="15" t="s">
        <v>21</v>
      </c>
      <c r="IJ8" s="10" t="n">
        <v>20</v>
      </c>
      <c r="IK8" s="10" t="n">
        <v>20</v>
      </c>
      <c r="IP8" s="10" t="n">
        <v>0.02</v>
      </c>
      <c r="IS8" s="10" t="n">
        <v>4.6</v>
      </c>
      <c r="IT8" s="10" t="n">
        <v>17.4</v>
      </c>
      <c r="IU8" s="10" t="n">
        <v>6.6</v>
      </c>
      <c r="IW8" s="15" t="s">
        <v>21</v>
      </c>
      <c r="IY8" s="10" t="n">
        <v>20</v>
      </c>
      <c r="IZ8" s="10" t="n">
        <v>20</v>
      </c>
      <c r="JE8" s="10" t="n">
        <v>0.02</v>
      </c>
      <c r="JH8" s="10" t="n">
        <v>4.6</v>
      </c>
      <c r="JI8" s="10" t="n">
        <v>17.4</v>
      </c>
      <c r="JJ8" s="10" t="n">
        <v>6.6</v>
      </c>
      <c r="JL8" s="15" t="s">
        <v>21</v>
      </c>
      <c r="JN8" s="10" t="n">
        <v>20</v>
      </c>
      <c r="JO8" s="10" t="n">
        <v>20</v>
      </c>
      <c r="JT8" s="10" t="n">
        <v>0.02</v>
      </c>
      <c r="JW8" s="10" t="n">
        <v>4.6</v>
      </c>
      <c r="JX8" s="10" t="n">
        <v>17.4</v>
      </c>
      <c r="JY8" s="10" t="n">
        <v>6.6</v>
      </c>
      <c r="KA8" s="15" t="s">
        <v>21</v>
      </c>
      <c r="KC8" s="10" t="n">
        <v>20</v>
      </c>
      <c r="KD8" s="10" t="n">
        <v>20</v>
      </c>
      <c r="KI8" s="10" t="n">
        <v>0.02</v>
      </c>
      <c r="KL8" s="10" t="n">
        <v>4.6</v>
      </c>
      <c r="KM8" s="10" t="n">
        <v>17.4</v>
      </c>
      <c r="KN8" s="10" t="n">
        <v>6.6</v>
      </c>
      <c r="KP8" s="15" t="s">
        <v>21</v>
      </c>
      <c r="KR8" s="10" t="n">
        <v>20</v>
      </c>
      <c r="KS8" s="10" t="n">
        <v>20</v>
      </c>
      <c r="KX8" s="10" t="n">
        <v>0.02</v>
      </c>
      <c r="LA8" s="10" t="n">
        <v>4.6</v>
      </c>
      <c r="LB8" s="10" t="n">
        <v>17.4</v>
      </c>
      <c r="LC8" s="10" t="n">
        <v>6.6</v>
      </c>
      <c r="LE8" s="15" t="s">
        <v>21</v>
      </c>
      <c r="LG8" s="10" t="n">
        <v>20</v>
      </c>
      <c r="LH8" s="10" t="n">
        <v>20</v>
      </c>
      <c r="LM8" s="10" t="n">
        <v>0.02</v>
      </c>
      <c r="LP8" s="10" t="n">
        <v>4.6</v>
      </c>
      <c r="LQ8" s="10" t="n">
        <v>17.4</v>
      </c>
      <c r="LR8" s="10" t="n">
        <v>6.6</v>
      </c>
      <c r="LT8" s="15" t="s">
        <v>21</v>
      </c>
      <c r="LV8" s="10" t="n">
        <v>20</v>
      </c>
      <c r="LW8" s="10" t="n">
        <v>20</v>
      </c>
      <c r="MB8" s="10" t="n">
        <v>0.02</v>
      </c>
      <c r="ME8" s="10" t="n">
        <v>4.6</v>
      </c>
      <c r="MF8" s="10" t="n">
        <v>17.4</v>
      </c>
      <c r="MG8" s="10" t="n">
        <v>6.6</v>
      </c>
      <c r="MI8" s="15" t="s">
        <v>21</v>
      </c>
      <c r="MK8" s="10" t="n">
        <v>20</v>
      </c>
      <c r="ML8" s="10" t="n">
        <v>20</v>
      </c>
      <c r="MQ8" s="10" t="n">
        <v>0.02</v>
      </c>
      <c r="MT8" s="10" t="n">
        <v>4.6</v>
      </c>
      <c r="MU8" s="10" t="n">
        <v>17.4</v>
      </c>
      <c r="MV8" s="10" t="n">
        <v>6.6</v>
      </c>
      <c r="MX8" s="15" t="s">
        <v>21</v>
      </c>
      <c r="MZ8" s="10" t="n">
        <v>20</v>
      </c>
      <c r="NA8" s="10" t="n">
        <v>20</v>
      </c>
      <c r="NF8" s="10" t="n">
        <v>0.02</v>
      </c>
      <c r="NI8" s="10" t="n">
        <v>4.6</v>
      </c>
      <c r="NJ8" s="10" t="n">
        <v>17.4</v>
      </c>
      <c r="NK8" s="10" t="n">
        <v>6.6</v>
      </c>
      <c r="NM8" s="15" t="s">
        <v>21</v>
      </c>
      <c r="NO8" s="10" t="n">
        <v>20</v>
      </c>
      <c r="NP8" s="10" t="n">
        <v>20</v>
      </c>
      <c r="NU8" s="10" t="n">
        <v>0.02</v>
      </c>
      <c r="NX8" s="10" t="n">
        <v>4.6</v>
      </c>
      <c r="NY8" s="10" t="n">
        <v>17.4</v>
      </c>
      <c r="NZ8" s="10" t="n">
        <v>6.6</v>
      </c>
      <c r="OB8" s="15" t="s">
        <v>21</v>
      </c>
      <c r="OD8" s="10" t="n">
        <v>20</v>
      </c>
      <c r="OE8" s="10" t="n">
        <v>20</v>
      </c>
      <c r="OJ8" s="10" t="n">
        <v>0.02</v>
      </c>
      <c r="OM8" s="10" t="n">
        <v>4.6</v>
      </c>
      <c r="ON8" s="10" t="n">
        <v>17.4</v>
      </c>
      <c r="OO8" s="10" t="n">
        <v>6.6</v>
      </c>
      <c r="OQ8" s="15" t="s">
        <v>21</v>
      </c>
      <c r="OS8" s="10" t="n">
        <v>20</v>
      </c>
      <c r="OT8" s="10" t="n">
        <v>20</v>
      </c>
      <c r="OY8" s="10" t="n">
        <v>0.02</v>
      </c>
      <c r="PB8" s="10" t="n">
        <v>4.6</v>
      </c>
      <c r="PC8" s="10" t="n">
        <v>17.4</v>
      </c>
      <c r="PD8" s="10" t="n">
        <v>6.6</v>
      </c>
      <c r="PF8" s="15" t="s">
        <v>21</v>
      </c>
      <c r="PH8" s="10" t="n">
        <v>20</v>
      </c>
      <c r="PI8" s="10" t="n">
        <v>20</v>
      </c>
      <c r="PN8" s="10" t="n">
        <v>0.02</v>
      </c>
      <c r="PQ8" s="10" t="n">
        <v>4.6</v>
      </c>
      <c r="PR8" s="10" t="n">
        <v>17.4</v>
      </c>
      <c r="PS8" s="10" t="n">
        <v>6.6</v>
      </c>
      <c r="PU8" s="15" t="s">
        <v>21</v>
      </c>
      <c r="PW8" s="10" t="n">
        <v>20</v>
      </c>
      <c r="PX8" s="10" t="n">
        <v>20</v>
      </c>
      <c r="QC8" s="10" t="n">
        <v>0.02</v>
      </c>
      <c r="QF8" s="10" t="n">
        <v>4.6</v>
      </c>
      <c r="QG8" s="10" t="n">
        <v>17.4</v>
      </c>
      <c r="QH8" s="10" t="n">
        <v>6.6</v>
      </c>
      <c r="QJ8" s="15" t="s">
        <v>21</v>
      </c>
      <c r="QL8" s="10" t="n">
        <v>20</v>
      </c>
      <c r="QM8" s="10" t="n">
        <v>20</v>
      </c>
      <c r="QR8" s="10" t="n">
        <v>0.02</v>
      </c>
      <c r="QU8" s="10" t="n">
        <v>4.6</v>
      </c>
      <c r="QV8" s="10" t="n">
        <v>17.4</v>
      </c>
      <c r="QW8" s="10" t="n">
        <v>6.6</v>
      </c>
      <c r="QY8" s="15" t="s">
        <v>21</v>
      </c>
      <c r="RA8" s="10" t="n">
        <v>20</v>
      </c>
      <c r="RB8" s="10" t="n">
        <v>20</v>
      </c>
      <c r="RG8" s="10" t="n">
        <v>0.02</v>
      </c>
      <c r="RJ8" s="10" t="n">
        <v>4.6</v>
      </c>
      <c r="RK8" s="10" t="n">
        <v>17.4</v>
      </c>
      <c r="RL8" s="10" t="n">
        <v>6.6</v>
      </c>
      <c r="RN8" s="15" t="s">
        <v>21</v>
      </c>
      <c r="RP8" s="10" t="n">
        <v>20</v>
      </c>
      <c r="RQ8" s="10" t="n">
        <v>20</v>
      </c>
      <c r="RV8" s="10" t="n">
        <v>0.02</v>
      </c>
      <c r="RY8" s="10" t="n">
        <v>4.6</v>
      </c>
      <c r="RZ8" s="10" t="n">
        <v>17.4</v>
      </c>
      <c r="SA8" s="10" t="n">
        <v>6.6</v>
      </c>
      <c r="SC8" s="15" t="s">
        <v>21</v>
      </c>
      <c r="SE8" s="10" t="n">
        <v>20</v>
      </c>
      <c r="SF8" s="10" t="n">
        <v>20</v>
      </c>
      <c r="SK8" s="10" t="n">
        <v>0.02</v>
      </c>
      <c r="SN8" s="10" t="n">
        <v>4.6</v>
      </c>
      <c r="SO8" s="10" t="n">
        <v>17.4</v>
      </c>
      <c r="SP8" s="10" t="n">
        <v>6.6</v>
      </c>
      <c r="SR8" s="15" t="s">
        <v>21</v>
      </c>
      <c r="ST8" s="10" t="n">
        <v>20</v>
      </c>
      <c r="SU8" s="10" t="n">
        <v>20</v>
      </c>
      <c r="SZ8" s="10" t="n">
        <v>0.02</v>
      </c>
      <c r="TC8" s="10" t="n">
        <v>4.6</v>
      </c>
      <c r="TD8" s="10" t="n">
        <v>17.4</v>
      </c>
      <c r="TE8" s="10" t="n">
        <v>6.6</v>
      </c>
      <c r="TG8" s="15" t="s">
        <v>21</v>
      </c>
      <c r="TI8" s="10" t="n">
        <v>20</v>
      </c>
      <c r="TJ8" s="10" t="n">
        <v>20</v>
      </c>
      <c r="TO8" s="10" t="n">
        <v>0.02</v>
      </c>
      <c r="TR8" s="10" t="n">
        <v>4.6</v>
      </c>
      <c r="TS8" s="10" t="n">
        <v>17.4</v>
      </c>
      <c r="TT8" s="10" t="n">
        <v>6.6</v>
      </c>
      <c r="TV8" s="15" t="s">
        <v>21</v>
      </c>
      <c r="TX8" s="10" t="n">
        <v>20</v>
      </c>
      <c r="TY8" s="10" t="n">
        <v>20</v>
      </c>
      <c r="UD8" s="10" t="n">
        <v>0.02</v>
      </c>
      <c r="UG8" s="10" t="n">
        <v>4.6</v>
      </c>
      <c r="UH8" s="10" t="n">
        <v>17.4</v>
      </c>
      <c r="UI8" s="10" t="n">
        <v>6.6</v>
      </c>
      <c r="UK8" s="15" t="s">
        <v>21</v>
      </c>
      <c r="UM8" s="10" t="n">
        <v>20</v>
      </c>
      <c r="UN8" s="10" t="n">
        <v>20</v>
      </c>
      <c r="US8" s="10" t="n">
        <v>0.02</v>
      </c>
      <c r="UV8" s="10" t="n">
        <v>4.6</v>
      </c>
      <c r="UW8" s="10" t="n">
        <v>17.4</v>
      </c>
      <c r="UX8" s="10" t="n">
        <v>6.6</v>
      </c>
      <c r="UZ8" s="15" t="s">
        <v>21</v>
      </c>
      <c r="VB8" s="10" t="n">
        <v>20</v>
      </c>
      <c r="VC8" s="10" t="n">
        <v>20</v>
      </c>
      <c r="VH8" s="10" t="n">
        <v>0.02</v>
      </c>
      <c r="VK8" s="10" t="n">
        <v>4.6</v>
      </c>
      <c r="VL8" s="10" t="n">
        <v>17.4</v>
      </c>
      <c r="VM8" s="10" t="n">
        <v>6.6</v>
      </c>
      <c r="VO8" s="15" t="s">
        <v>21</v>
      </c>
      <c r="VQ8" s="10" t="n">
        <v>20</v>
      </c>
      <c r="VR8" s="10" t="n">
        <v>20</v>
      </c>
      <c r="VW8" s="10" t="n">
        <v>0.02</v>
      </c>
      <c r="VZ8" s="10" t="n">
        <v>4.6</v>
      </c>
      <c r="WA8" s="10" t="n">
        <v>17.4</v>
      </c>
      <c r="WB8" s="10" t="n">
        <v>6.6</v>
      </c>
      <c r="WD8" s="15" t="s">
        <v>21</v>
      </c>
      <c r="WF8" s="10" t="n">
        <v>20</v>
      </c>
      <c r="WG8" s="10" t="n">
        <v>20</v>
      </c>
      <c r="WL8" s="10" t="n">
        <v>0.02</v>
      </c>
      <c r="WO8" s="10" t="n">
        <v>4.6</v>
      </c>
      <c r="WP8" s="10" t="n">
        <v>17.4</v>
      </c>
      <c r="WQ8" s="10" t="n">
        <v>6.6</v>
      </c>
      <c r="WS8" s="15" t="s">
        <v>21</v>
      </c>
      <c r="WU8" s="10" t="n">
        <v>20</v>
      </c>
      <c r="WV8" s="10" t="n">
        <v>20</v>
      </c>
      <c r="XA8" s="10" t="n">
        <v>0.02</v>
      </c>
      <c r="XD8" s="10" t="n">
        <v>4.6</v>
      </c>
      <c r="XE8" s="10" t="n">
        <v>17.4</v>
      </c>
      <c r="XF8" s="10" t="n">
        <v>6.6</v>
      </c>
      <c r="XH8" s="15" t="s">
        <v>21</v>
      </c>
      <c r="XJ8" s="10" t="n">
        <v>20</v>
      </c>
      <c r="XK8" s="10" t="n">
        <v>20</v>
      </c>
      <c r="XP8" s="10" t="n">
        <v>0.02</v>
      </c>
      <c r="XS8" s="10" t="n">
        <v>4.6</v>
      </c>
      <c r="XT8" s="10" t="n">
        <v>17.4</v>
      </c>
      <c r="XU8" s="10" t="n">
        <v>6.6</v>
      </c>
      <c r="XW8" s="15" t="s">
        <v>21</v>
      </c>
      <c r="XY8" s="10" t="n">
        <v>20</v>
      </c>
      <c r="XZ8" s="10" t="n">
        <v>20</v>
      </c>
      <c r="YE8" s="10" t="n">
        <v>0.02</v>
      </c>
      <c r="YH8" s="10" t="n">
        <v>4.6</v>
      </c>
      <c r="YI8" s="10" t="n">
        <v>17.4</v>
      </c>
      <c r="YJ8" s="10" t="n">
        <v>6.6</v>
      </c>
      <c r="YL8" s="15" t="s">
        <v>21</v>
      </c>
      <c r="YN8" s="10" t="n">
        <v>20</v>
      </c>
      <c r="YO8" s="10" t="n">
        <v>20</v>
      </c>
      <c r="YT8" s="10" t="n">
        <v>0.02</v>
      </c>
      <c r="YW8" s="10" t="n">
        <v>4.6</v>
      </c>
      <c r="YX8" s="10" t="n">
        <v>17.4</v>
      </c>
      <c r="YY8" s="10" t="n">
        <v>6.6</v>
      </c>
      <c r="ZA8" s="15" t="s">
        <v>21</v>
      </c>
      <c r="ZC8" s="10" t="n">
        <v>20</v>
      </c>
      <c r="ZD8" s="10" t="n">
        <v>20</v>
      </c>
      <c r="ZI8" s="10" t="n">
        <v>0.02</v>
      </c>
      <c r="ZL8" s="10" t="n">
        <v>4.6</v>
      </c>
      <c r="ZM8" s="10" t="n">
        <v>17.4</v>
      </c>
      <c r="ZN8" s="10" t="n">
        <v>6.6</v>
      </c>
      <c r="ZP8" s="15" t="s">
        <v>21</v>
      </c>
      <c r="ZR8" s="10" t="n">
        <v>20</v>
      </c>
      <c r="ZS8" s="10" t="n">
        <v>20</v>
      </c>
      <c r="ZX8" s="10" t="n">
        <v>0.02</v>
      </c>
      <c r="AAA8" s="10" t="n">
        <v>4.6</v>
      </c>
      <c r="AAB8" s="10" t="n">
        <v>17.4</v>
      </c>
      <c r="AAC8" s="10" t="n">
        <v>6.6</v>
      </c>
      <c r="AAE8" s="15" t="s">
        <v>21</v>
      </c>
      <c r="AAG8" s="10" t="n">
        <v>20</v>
      </c>
      <c r="AAH8" s="10" t="n">
        <v>20</v>
      </c>
      <c r="AAM8" s="10" t="n">
        <v>0.02</v>
      </c>
      <c r="AAP8" s="10" t="n">
        <v>4.6</v>
      </c>
      <c r="AAQ8" s="10" t="n">
        <v>17.4</v>
      </c>
      <c r="AAR8" s="10" t="n">
        <v>6.6</v>
      </c>
      <c r="AAT8" s="15" t="s">
        <v>21</v>
      </c>
      <c r="AAV8" s="10" t="n">
        <v>20</v>
      </c>
      <c r="AAW8" s="10" t="n">
        <v>20</v>
      </c>
      <c r="ABB8" s="10" t="n">
        <v>0.02</v>
      </c>
      <c r="ABE8" s="10" t="n">
        <v>4.6</v>
      </c>
      <c r="ABF8" s="10" t="n">
        <v>17.4</v>
      </c>
      <c r="ABG8" s="10" t="n">
        <v>6.6</v>
      </c>
      <c r="ABI8" s="15" t="s">
        <v>21</v>
      </c>
      <c r="ABK8" s="10" t="n">
        <v>20</v>
      </c>
      <c r="ABL8" s="10" t="n">
        <v>20</v>
      </c>
      <c r="ABQ8" s="10" t="n">
        <v>0.02</v>
      </c>
      <c r="ABT8" s="10" t="n">
        <v>4.6</v>
      </c>
      <c r="ABU8" s="10" t="n">
        <v>17.4</v>
      </c>
      <c r="ABV8" s="10" t="n">
        <v>6.6</v>
      </c>
      <c r="ABX8" s="15" t="s">
        <v>21</v>
      </c>
      <c r="ABZ8" s="10" t="n">
        <v>20</v>
      </c>
      <c r="ACA8" s="10" t="n">
        <v>20</v>
      </c>
      <c r="ACF8" s="10" t="n">
        <v>0.02</v>
      </c>
      <c r="ACI8" s="10" t="n">
        <v>4.6</v>
      </c>
      <c r="ACJ8" s="10" t="n">
        <v>17.4</v>
      </c>
      <c r="ACK8" s="10" t="n">
        <v>6.6</v>
      </c>
      <c r="ACM8" s="15" t="s">
        <v>21</v>
      </c>
      <c r="ACO8" s="10" t="n">
        <v>20</v>
      </c>
      <c r="ACP8" s="10" t="n">
        <v>20</v>
      </c>
      <c r="ACU8" s="10" t="n">
        <v>0.02</v>
      </c>
      <c r="ACX8" s="10" t="n">
        <v>4.6</v>
      </c>
      <c r="ACY8" s="10" t="n">
        <v>17.4</v>
      </c>
      <c r="ACZ8" s="10" t="n">
        <v>6.6</v>
      </c>
      <c r="ADB8" s="15" t="s">
        <v>21</v>
      </c>
      <c r="ADD8" s="10" t="n">
        <v>20</v>
      </c>
      <c r="ADE8" s="10" t="n">
        <v>20</v>
      </c>
      <c r="ADJ8" s="10" t="n">
        <v>0.02</v>
      </c>
      <c r="ADM8" s="10" t="n">
        <v>4.6</v>
      </c>
      <c r="ADN8" s="10" t="n">
        <v>17.4</v>
      </c>
      <c r="ADO8" s="10" t="n">
        <v>6.6</v>
      </c>
      <c r="ADQ8" s="15" t="s">
        <v>21</v>
      </c>
      <c r="ADS8" s="10" t="n">
        <v>20</v>
      </c>
      <c r="ADT8" s="10" t="n">
        <v>20</v>
      </c>
      <c r="ADY8" s="10" t="n">
        <v>0.02</v>
      </c>
      <c r="AEB8" s="10" t="n">
        <v>4.6</v>
      </c>
      <c r="AEC8" s="10" t="n">
        <v>17.4</v>
      </c>
      <c r="AED8" s="10" t="n">
        <v>6.6</v>
      </c>
      <c r="AEF8" s="15" t="s">
        <v>21</v>
      </c>
      <c r="AEH8" s="10" t="n">
        <v>20</v>
      </c>
      <c r="AEI8" s="10" t="n">
        <v>20</v>
      </c>
      <c r="AEN8" s="10" t="n">
        <v>0.02</v>
      </c>
      <c r="AEQ8" s="10" t="n">
        <v>4.6</v>
      </c>
      <c r="AER8" s="10" t="n">
        <v>17.4</v>
      </c>
      <c r="AES8" s="10" t="n">
        <v>6.6</v>
      </c>
      <c r="AEU8" s="15" t="s">
        <v>21</v>
      </c>
      <c r="AEW8" s="10" t="n">
        <v>20</v>
      </c>
      <c r="AEX8" s="10" t="n">
        <v>20</v>
      </c>
      <c r="AFC8" s="10" t="n">
        <v>0.02</v>
      </c>
      <c r="AFF8" s="10" t="n">
        <v>4.6</v>
      </c>
      <c r="AFG8" s="10" t="n">
        <v>17.4</v>
      </c>
      <c r="AFH8" s="10" t="n">
        <v>6.6</v>
      </c>
      <c r="AFJ8" s="15" t="s">
        <v>21</v>
      </c>
      <c r="AFL8" s="10" t="n">
        <v>20</v>
      </c>
      <c r="AFM8" s="10" t="n">
        <v>20</v>
      </c>
      <c r="AFR8" s="10" t="n">
        <v>0.02</v>
      </c>
      <c r="AFU8" s="10" t="n">
        <v>4.6</v>
      </c>
      <c r="AFV8" s="10" t="n">
        <v>17.4</v>
      </c>
      <c r="AFW8" s="10" t="n">
        <v>6.6</v>
      </c>
      <c r="AFY8" s="15" t="s">
        <v>21</v>
      </c>
      <c r="AGA8" s="10" t="n">
        <v>20</v>
      </c>
      <c r="AGB8" s="10" t="n">
        <v>20</v>
      </c>
      <c r="AGG8" s="10" t="n">
        <v>0.02</v>
      </c>
      <c r="AGJ8" s="10" t="n">
        <v>4.6</v>
      </c>
      <c r="AGK8" s="10" t="n">
        <v>17.4</v>
      </c>
      <c r="AGL8" s="10" t="n">
        <v>6.6</v>
      </c>
      <c r="AGN8" s="15" t="s">
        <v>21</v>
      </c>
      <c r="AGP8" s="10" t="n">
        <v>20</v>
      </c>
      <c r="AGQ8" s="10" t="n">
        <v>20</v>
      </c>
      <c r="AGV8" s="10" t="n">
        <v>0.02</v>
      </c>
      <c r="AGY8" s="10" t="n">
        <v>4.6</v>
      </c>
      <c r="AGZ8" s="10" t="n">
        <v>17.4</v>
      </c>
      <c r="AHA8" s="10" t="n">
        <v>6.6</v>
      </c>
      <c r="AHC8" s="15" t="s">
        <v>21</v>
      </c>
      <c r="AHE8" s="10" t="n">
        <v>20</v>
      </c>
      <c r="AHF8" s="10" t="n">
        <v>20</v>
      </c>
      <c r="AHK8" s="10" t="n">
        <v>0.02</v>
      </c>
      <c r="AHN8" s="10" t="n">
        <v>4.6</v>
      </c>
      <c r="AHO8" s="10" t="n">
        <v>17.4</v>
      </c>
      <c r="AHP8" s="10" t="n">
        <v>6.6</v>
      </c>
      <c r="AHR8" s="15" t="s">
        <v>21</v>
      </c>
      <c r="AHT8" s="10" t="n">
        <v>20</v>
      </c>
      <c r="AHU8" s="10" t="n">
        <v>20</v>
      </c>
      <c r="AHZ8" s="10" t="n">
        <v>0.02</v>
      </c>
      <c r="AIC8" s="10" t="n">
        <v>4.6</v>
      </c>
      <c r="AID8" s="10" t="n">
        <v>17.4</v>
      </c>
      <c r="AIE8" s="10" t="n">
        <v>6.6</v>
      </c>
      <c r="AIG8" s="15" t="s">
        <v>21</v>
      </c>
      <c r="AII8" s="10" t="n">
        <v>20</v>
      </c>
      <c r="AIJ8" s="10" t="n">
        <v>20</v>
      </c>
      <c r="AIO8" s="10" t="n">
        <v>0.02</v>
      </c>
      <c r="AIR8" s="10" t="n">
        <v>4.6</v>
      </c>
      <c r="AIS8" s="10" t="n">
        <v>17.4</v>
      </c>
      <c r="AIT8" s="10" t="n">
        <v>6.6</v>
      </c>
      <c r="AIV8" s="15" t="s">
        <v>21</v>
      </c>
      <c r="AIX8" s="10" t="n">
        <v>20</v>
      </c>
      <c r="AIY8" s="10" t="n">
        <v>20</v>
      </c>
      <c r="AJD8" s="10" t="n">
        <v>0.02</v>
      </c>
      <c r="AJG8" s="10" t="n">
        <v>4.6</v>
      </c>
      <c r="AJH8" s="10" t="n">
        <v>17.4</v>
      </c>
      <c r="AJI8" s="10" t="n">
        <v>6.6</v>
      </c>
      <c r="AJK8" s="15" t="s">
        <v>21</v>
      </c>
      <c r="AJM8" s="10" t="n">
        <v>20</v>
      </c>
      <c r="AJN8" s="10" t="n">
        <v>20</v>
      </c>
      <c r="AJS8" s="10" t="n">
        <v>0.02</v>
      </c>
      <c r="AJV8" s="10" t="n">
        <v>4.6</v>
      </c>
      <c r="AJW8" s="10" t="n">
        <v>17.4</v>
      </c>
      <c r="AJX8" s="10" t="n">
        <v>6.6</v>
      </c>
      <c r="AJZ8" s="15" t="s">
        <v>21</v>
      </c>
      <c r="AKB8" s="10" t="n">
        <v>20</v>
      </c>
      <c r="AKC8" s="10" t="n">
        <v>20</v>
      </c>
      <c r="AKH8" s="10" t="n">
        <v>0.02</v>
      </c>
      <c r="AKK8" s="10" t="n">
        <v>4.6</v>
      </c>
      <c r="AKL8" s="10" t="n">
        <v>17.4</v>
      </c>
      <c r="AKM8" s="10" t="n">
        <v>6.6</v>
      </c>
      <c r="AKO8" s="15" t="s">
        <v>21</v>
      </c>
      <c r="AKQ8" s="10" t="n">
        <v>20</v>
      </c>
      <c r="AKR8" s="10" t="n">
        <v>20</v>
      </c>
      <c r="AKW8" s="10" t="n">
        <v>0.02</v>
      </c>
      <c r="AKZ8" s="10" t="n">
        <v>4.6</v>
      </c>
      <c r="ALA8" s="10" t="n">
        <v>17.4</v>
      </c>
      <c r="ALB8" s="10" t="n">
        <v>6.6</v>
      </c>
      <c r="ALD8" s="15" t="s">
        <v>21</v>
      </c>
      <c r="ALF8" s="10" t="n">
        <v>20</v>
      </c>
      <c r="ALG8" s="10" t="n">
        <v>20</v>
      </c>
      <c r="ALL8" s="10" t="n">
        <v>0.02</v>
      </c>
      <c r="ALO8" s="10" t="n">
        <v>4.6</v>
      </c>
      <c r="ALP8" s="10" t="n">
        <v>17.4</v>
      </c>
      <c r="ALQ8" s="10" t="n">
        <v>6.6</v>
      </c>
      <c r="ALS8" s="15" t="s">
        <v>21</v>
      </c>
      <c r="ALU8" s="10" t="n">
        <v>20</v>
      </c>
      <c r="ALV8" s="10" t="n">
        <v>20</v>
      </c>
      <c r="AMA8" s="10" t="n">
        <v>0.02</v>
      </c>
      <c r="AMD8" s="10" t="n">
        <v>4.6</v>
      </c>
      <c r="AME8" s="10" t="n">
        <v>17.4</v>
      </c>
      <c r="AMF8" s="10" t="n">
        <v>6.6</v>
      </c>
      <c r="AMH8" s="15" t="s">
        <v>21</v>
      </c>
      <c r="AMJ8" s="10" t="n">
        <v>20</v>
      </c>
      <c r="AMK8" s="10" t="n">
        <v>20</v>
      </c>
      <c r="AMP8" s="10" t="n">
        <v>0.02</v>
      </c>
      <c r="AMS8" s="10" t="n">
        <v>4.6</v>
      </c>
      <c r="AMT8" s="10" t="n">
        <v>17.4</v>
      </c>
      <c r="AMU8" s="10" t="n">
        <v>6.6</v>
      </c>
      <c r="AMW8" s="15" t="s">
        <v>21</v>
      </c>
      <c r="AMY8" s="10" t="n">
        <v>20</v>
      </c>
      <c r="AMZ8" s="10" t="n">
        <v>20</v>
      </c>
      <c r="ANE8" s="10" t="n">
        <v>0.02</v>
      </c>
      <c r="ANH8" s="10" t="n">
        <v>4.6</v>
      </c>
      <c r="ANI8" s="10" t="n">
        <v>17.4</v>
      </c>
      <c r="ANJ8" s="10" t="n">
        <v>6.6</v>
      </c>
      <c r="ANL8" s="15" t="s">
        <v>21</v>
      </c>
      <c r="ANN8" s="10" t="n">
        <v>20</v>
      </c>
      <c r="ANO8" s="10" t="n">
        <v>20</v>
      </c>
      <c r="ANT8" s="10" t="n">
        <v>0.02</v>
      </c>
      <c r="ANW8" s="10" t="n">
        <v>4.6</v>
      </c>
      <c r="ANX8" s="10" t="n">
        <v>17.4</v>
      </c>
      <c r="ANY8" s="10" t="n">
        <v>6.6</v>
      </c>
      <c r="AOA8" s="15" t="s">
        <v>21</v>
      </c>
      <c r="AOC8" s="10" t="n">
        <v>20</v>
      </c>
      <c r="AOD8" s="10" t="n">
        <v>20</v>
      </c>
      <c r="AOI8" s="10" t="n">
        <v>0.02</v>
      </c>
      <c r="AOL8" s="10" t="n">
        <v>4.6</v>
      </c>
      <c r="AOM8" s="10" t="n">
        <v>17.4</v>
      </c>
      <c r="AON8" s="10" t="n">
        <v>6.6</v>
      </c>
      <c r="AOP8" s="15" t="s">
        <v>21</v>
      </c>
      <c r="AOR8" s="10" t="n">
        <v>20</v>
      </c>
      <c r="AOS8" s="10" t="n">
        <v>20</v>
      </c>
      <c r="AOX8" s="10" t="n">
        <v>0.02</v>
      </c>
      <c r="APA8" s="10" t="n">
        <v>4.6</v>
      </c>
      <c r="APB8" s="10" t="n">
        <v>17.4</v>
      </c>
      <c r="APC8" s="10" t="n">
        <v>6.6</v>
      </c>
      <c r="APE8" s="15" t="s">
        <v>21</v>
      </c>
      <c r="APG8" s="10" t="n">
        <v>20</v>
      </c>
      <c r="APH8" s="10" t="n">
        <v>20</v>
      </c>
      <c r="APM8" s="10" t="n">
        <v>0.02</v>
      </c>
      <c r="APP8" s="10" t="n">
        <v>4.6</v>
      </c>
      <c r="APQ8" s="10" t="n">
        <v>17.4</v>
      </c>
      <c r="APR8" s="10" t="n">
        <v>6.6</v>
      </c>
      <c r="APT8" s="15" t="s">
        <v>21</v>
      </c>
      <c r="APV8" s="10" t="n">
        <v>20</v>
      </c>
      <c r="APW8" s="10" t="n">
        <v>20</v>
      </c>
      <c r="AQB8" s="10" t="n">
        <v>0.02</v>
      </c>
      <c r="AQE8" s="10" t="n">
        <v>4.6</v>
      </c>
      <c r="AQF8" s="10" t="n">
        <v>17.4</v>
      </c>
      <c r="AQG8" s="10" t="n">
        <v>6.6</v>
      </c>
      <c r="AQI8" s="15" t="s">
        <v>21</v>
      </c>
      <c r="AQK8" s="10" t="n">
        <v>20</v>
      </c>
      <c r="AQL8" s="10" t="n">
        <v>20</v>
      </c>
      <c r="AQQ8" s="10" t="n">
        <v>0.02</v>
      </c>
      <c r="AQT8" s="10" t="n">
        <v>4.6</v>
      </c>
      <c r="AQU8" s="10" t="n">
        <v>17.4</v>
      </c>
      <c r="AQV8" s="10" t="n">
        <v>6.6</v>
      </c>
      <c r="AQX8" s="15" t="s">
        <v>21</v>
      </c>
      <c r="AQZ8" s="10" t="n">
        <v>20</v>
      </c>
      <c r="ARA8" s="10" t="n">
        <v>20</v>
      </c>
      <c r="ARF8" s="10" t="n">
        <v>0.02</v>
      </c>
      <c r="ARI8" s="10" t="n">
        <v>4.6</v>
      </c>
      <c r="ARJ8" s="10" t="n">
        <v>17.4</v>
      </c>
      <c r="ARK8" s="10" t="n">
        <v>6.6</v>
      </c>
      <c r="ARM8" s="15" t="s">
        <v>21</v>
      </c>
      <c r="ARO8" s="10" t="n">
        <v>20</v>
      </c>
      <c r="ARP8" s="10" t="n">
        <v>20</v>
      </c>
      <c r="ARU8" s="10" t="n">
        <v>0.02</v>
      </c>
      <c r="ARX8" s="10" t="n">
        <v>4.6</v>
      </c>
      <c r="ARY8" s="10" t="n">
        <v>17.4</v>
      </c>
      <c r="ARZ8" s="10" t="n">
        <v>6.6</v>
      </c>
      <c r="ASB8" s="15" t="s">
        <v>21</v>
      </c>
      <c r="ASD8" s="10" t="n">
        <v>20</v>
      </c>
      <c r="ASE8" s="10" t="n">
        <v>20</v>
      </c>
      <c r="ASJ8" s="10" t="n">
        <v>0.02</v>
      </c>
      <c r="ASM8" s="10" t="n">
        <v>4.6</v>
      </c>
      <c r="ASN8" s="10" t="n">
        <v>17.4</v>
      </c>
      <c r="ASO8" s="10" t="n">
        <v>6.6</v>
      </c>
      <c r="ASQ8" s="15" t="s">
        <v>21</v>
      </c>
      <c r="ASS8" s="10" t="n">
        <v>20</v>
      </c>
      <c r="AST8" s="10" t="n">
        <v>20</v>
      </c>
      <c r="ASY8" s="10" t="n">
        <v>0.02</v>
      </c>
      <c r="ATB8" s="10" t="n">
        <v>4.6</v>
      </c>
      <c r="ATC8" s="10" t="n">
        <v>17.4</v>
      </c>
      <c r="ATD8" s="10" t="n">
        <v>6.6</v>
      </c>
      <c r="ATF8" s="15" t="s">
        <v>21</v>
      </c>
      <c r="ATH8" s="10" t="n">
        <v>20</v>
      </c>
      <c r="ATI8" s="10" t="n">
        <v>20</v>
      </c>
      <c r="ATN8" s="10" t="n">
        <v>0.02</v>
      </c>
      <c r="ATQ8" s="10" t="n">
        <v>4.6</v>
      </c>
      <c r="ATR8" s="10" t="n">
        <v>17.4</v>
      </c>
      <c r="ATS8" s="10" t="n">
        <v>6.6</v>
      </c>
      <c r="ATU8" s="15" t="s">
        <v>21</v>
      </c>
      <c r="ATW8" s="10" t="n">
        <v>20</v>
      </c>
      <c r="ATX8" s="10" t="n">
        <v>20</v>
      </c>
      <c r="AUC8" s="10" t="n">
        <v>0.02</v>
      </c>
      <c r="AUF8" s="10" t="n">
        <v>4.6</v>
      </c>
      <c r="AUG8" s="10" t="n">
        <v>17.4</v>
      </c>
      <c r="AUH8" s="10" t="n">
        <v>6.6</v>
      </c>
      <c r="AUJ8" s="15" t="s">
        <v>21</v>
      </c>
      <c r="AUL8" s="10" t="n">
        <v>20</v>
      </c>
      <c r="AUM8" s="10" t="n">
        <v>20</v>
      </c>
      <c r="AUR8" s="10" t="n">
        <v>0.02</v>
      </c>
      <c r="AUU8" s="10" t="n">
        <v>4.6</v>
      </c>
      <c r="AUV8" s="10" t="n">
        <v>17.4</v>
      </c>
      <c r="AUW8" s="10" t="n">
        <v>6.6</v>
      </c>
      <c r="AUY8" s="15" t="s">
        <v>21</v>
      </c>
      <c r="AVA8" s="10" t="n">
        <v>20</v>
      </c>
      <c r="AVB8" s="10" t="n">
        <v>20</v>
      </c>
      <c r="AVG8" s="10" t="n">
        <v>0.02</v>
      </c>
      <c r="AVJ8" s="10" t="n">
        <v>4.6</v>
      </c>
      <c r="AVK8" s="10" t="n">
        <v>17.4</v>
      </c>
      <c r="AVL8" s="10" t="n">
        <v>6.6</v>
      </c>
      <c r="AVN8" s="15" t="s">
        <v>21</v>
      </c>
      <c r="AVP8" s="10" t="n">
        <v>20</v>
      </c>
      <c r="AVQ8" s="10" t="n">
        <v>20</v>
      </c>
      <c r="AVV8" s="10" t="n">
        <v>0.02</v>
      </c>
      <c r="AVY8" s="10" t="n">
        <v>4.6</v>
      </c>
      <c r="AVZ8" s="10" t="n">
        <v>17.4</v>
      </c>
      <c r="AWA8" s="10" t="n">
        <v>6.6</v>
      </c>
      <c r="AWC8" s="15" t="s">
        <v>21</v>
      </c>
      <c r="AWE8" s="10" t="n">
        <v>20</v>
      </c>
      <c r="AWF8" s="10" t="n">
        <v>20</v>
      </c>
      <c r="AWK8" s="10" t="n">
        <v>0.02</v>
      </c>
      <c r="AWN8" s="10" t="n">
        <v>4.6</v>
      </c>
      <c r="AWO8" s="10" t="n">
        <v>17.4</v>
      </c>
      <c r="AWP8" s="10" t="n">
        <v>6.6</v>
      </c>
      <c r="AWR8" s="15" t="s">
        <v>21</v>
      </c>
      <c r="AWT8" s="10" t="n">
        <v>20</v>
      </c>
      <c r="AWU8" s="10" t="n">
        <v>20</v>
      </c>
      <c r="AWZ8" s="10" t="n">
        <v>0.02</v>
      </c>
      <c r="AXC8" s="10" t="n">
        <v>4.6</v>
      </c>
      <c r="AXD8" s="10" t="n">
        <v>17.4</v>
      </c>
      <c r="AXE8" s="10" t="n">
        <v>6.6</v>
      </c>
      <c r="AXG8" s="15" t="s">
        <v>21</v>
      </c>
      <c r="AXI8" s="10" t="n">
        <v>20</v>
      </c>
      <c r="AXJ8" s="10" t="n">
        <v>20</v>
      </c>
      <c r="AXO8" s="10" t="n">
        <v>0.02</v>
      </c>
      <c r="AXR8" s="10" t="n">
        <v>4.6</v>
      </c>
      <c r="AXS8" s="10" t="n">
        <v>17.4</v>
      </c>
      <c r="AXT8" s="10" t="n">
        <v>6.6</v>
      </c>
      <c r="AXV8" s="15" t="s">
        <v>21</v>
      </c>
      <c r="AXX8" s="10" t="n">
        <v>20</v>
      </c>
      <c r="AXY8" s="10" t="n">
        <v>20</v>
      </c>
      <c r="AYD8" s="10" t="n">
        <v>0.02</v>
      </c>
      <c r="AYG8" s="10" t="n">
        <v>4.6</v>
      </c>
      <c r="AYH8" s="10" t="n">
        <v>17.4</v>
      </c>
      <c r="AYI8" s="10" t="n">
        <v>6.6</v>
      </c>
      <c r="AYK8" s="15" t="s">
        <v>21</v>
      </c>
      <c r="AYM8" s="10" t="n">
        <v>20</v>
      </c>
      <c r="AYN8" s="10" t="n">
        <v>20</v>
      </c>
      <c r="AYS8" s="10" t="n">
        <v>0.02</v>
      </c>
      <c r="AYV8" s="10" t="n">
        <v>4.6</v>
      </c>
      <c r="AYW8" s="10" t="n">
        <v>17.4</v>
      </c>
      <c r="AYX8" s="10" t="n">
        <v>6.6</v>
      </c>
      <c r="AYZ8" s="15" t="s">
        <v>21</v>
      </c>
      <c r="AZB8" s="10" t="n">
        <v>20</v>
      </c>
      <c r="AZC8" s="10" t="n">
        <v>20</v>
      </c>
      <c r="AZH8" s="10" t="n">
        <v>0.02</v>
      </c>
      <c r="AZK8" s="10" t="n">
        <v>4.6</v>
      </c>
      <c r="AZL8" s="10" t="n">
        <v>17.4</v>
      </c>
      <c r="AZM8" s="10" t="n">
        <v>6.6</v>
      </c>
      <c r="AZO8" s="15" t="s">
        <v>21</v>
      </c>
      <c r="AZQ8" s="10" t="n">
        <v>20</v>
      </c>
      <c r="AZR8" s="10" t="n">
        <v>20</v>
      </c>
      <c r="AZW8" s="10" t="n">
        <v>0.02</v>
      </c>
      <c r="AZZ8" s="10" t="n">
        <v>4.6</v>
      </c>
      <c r="BAA8" s="10" t="n">
        <v>17.4</v>
      </c>
      <c r="BAB8" s="10" t="n">
        <v>6.6</v>
      </c>
      <c r="BAD8" s="15" t="s">
        <v>21</v>
      </c>
      <c r="BAF8" s="10" t="n">
        <v>20</v>
      </c>
      <c r="BAG8" s="10" t="n">
        <v>20</v>
      </c>
      <c r="BAL8" s="10" t="n">
        <v>0.02</v>
      </c>
      <c r="BAO8" s="10" t="n">
        <v>4.6</v>
      </c>
      <c r="BAP8" s="10" t="n">
        <v>17.4</v>
      </c>
      <c r="BAQ8" s="10" t="n">
        <v>6.6</v>
      </c>
      <c r="BAS8" s="15" t="s">
        <v>21</v>
      </c>
      <c r="BAU8" s="10" t="n">
        <v>20</v>
      </c>
      <c r="BAV8" s="10" t="n">
        <v>20</v>
      </c>
      <c r="BBA8" s="10" t="n">
        <v>0.02</v>
      </c>
      <c r="BBD8" s="10" t="n">
        <v>4.6</v>
      </c>
      <c r="BBE8" s="10" t="n">
        <v>17.4</v>
      </c>
      <c r="BBF8" s="10" t="n">
        <v>6.6</v>
      </c>
      <c r="BBH8" s="15" t="s">
        <v>21</v>
      </c>
      <c r="BBJ8" s="10" t="n">
        <v>20</v>
      </c>
      <c r="BBK8" s="10" t="n">
        <v>20</v>
      </c>
      <c r="BBP8" s="10" t="n">
        <v>0.02</v>
      </c>
      <c r="BBS8" s="10" t="n">
        <v>4.6</v>
      </c>
      <c r="BBT8" s="10" t="n">
        <v>17.4</v>
      </c>
      <c r="BBU8" s="10" t="n">
        <v>6.6</v>
      </c>
      <c r="BBW8" s="15" t="s">
        <v>21</v>
      </c>
      <c r="BBY8" s="10" t="n">
        <v>20</v>
      </c>
      <c r="BBZ8" s="10" t="n">
        <v>20</v>
      </c>
      <c r="BCE8" s="10" t="n">
        <v>0.02</v>
      </c>
      <c r="BCH8" s="10" t="n">
        <v>4.6</v>
      </c>
      <c r="BCI8" s="10" t="n">
        <v>17.4</v>
      </c>
      <c r="BCJ8" s="10" t="n">
        <v>6.6</v>
      </c>
      <c r="BCL8" s="15" t="s">
        <v>21</v>
      </c>
      <c r="BCN8" s="10" t="n">
        <v>20</v>
      </c>
      <c r="BCO8" s="10" t="n">
        <v>20</v>
      </c>
      <c r="BCT8" s="10" t="n">
        <v>0.02</v>
      </c>
      <c r="BCW8" s="10" t="n">
        <v>4.6</v>
      </c>
      <c r="BCX8" s="10" t="n">
        <v>17.4</v>
      </c>
      <c r="BCY8" s="10" t="n">
        <v>6.6</v>
      </c>
      <c r="BDA8" s="15" t="s">
        <v>21</v>
      </c>
      <c r="BDC8" s="10" t="n">
        <v>20</v>
      </c>
      <c r="BDD8" s="10" t="n">
        <v>20</v>
      </c>
      <c r="BDI8" s="10" t="n">
        <v>0.02</v>
      </c>
      <c r="BDL8" s="10" t="n">
        <v>4.6</v>
      </c>
      <c r="BDM8" s="10" t="n">
        <v>17.4</v>
      </c>
      <c r="BDN8" s="10" t="n">
        <v>6.6</v>
      </c>
      <c r="BDP8" s="15" t="s">
        <v>21</v>
      </c>
      <c r="BDR8" s="10" t="n">
        <v>20</v>
      </c>
      <c r="BDS8" s="10" t="n">
        <v>20</v>
      </c>
      <c r="BDX8" s="10" t="n">
        <v>0.02</v>
      </c>
      <c r="BEA8" s="10" t="n">
        <v>4.6</v>
      </c>
      <c r="BEB8" s="10" t="n">
        <v>17.4</v>
      </c>
      <c r="BEC8" s="10" t="n">
        <v>6.6</v>
      </c>
      <c r="BEE8" s="15" t="s">
        <v>21</v>
      </c>
      <c r="BEG8" s="10" t="n">
        <v>20</v>
      </c>
      <c r="BEH8" s="10" t="n">
        <v>20</v>
      </c>
      <c r="BEM8" s="10" t="n">
        <v>0.02</v>
      </c>
      <c r="BEP8" s="10" t="n">
        <v>4.6</v>
      </c>
      <c r="BEQ8" s="10" t="n">
        <v>17.4</v>
      </c>
      <c r="BER8" s="10" t="n">
        <v>6.6</v>
      </c>
      <c r="BET8" s="15" t="s">
        <v>21</v>
      </c>
      <c r="BEV8" s="10" t="n">
        <v>20</v>
      </c>
      <c r="BEW8" s="10" t="n">
        <v>20</v>
      </c>
      <c r="BFB8" s="10" t="n">
        <v>0.02</v>
      </c>
      <c r="BFE8" s="10" t="n">
        <v>4.6</v>
      </c>
      <c r="BFF8" s="10" t="n">
        <v>17.4</v>
      </c>
      <c r="BFG8" s="10" t="n">
        <v>6.6</v>
      </c>
      <c r="BFI8" s="15" t="s">
        <v>21</v>
      </c>
      <c r="BFK8" s="10" t="n">
        <v>20</v>
      </c>
      <c r="BFL8" s="10" t="n">
        <v>20</v>
      </c>
      <c r="BFQ8" s="10" t="n">
        <v>0.02</v>
      </c>
      <c r="BFT8" s="10" t="n">
        <v>4.6</v>
      </c>
      <c r="BFU8" s="10" t="n">
        <v>17.4</v>
      </c>
      <c r="BFV8" s="10" t="n">
        <v>6.6</v>
      </c>
      <c r="BFX8" s="15" t="s">
        <v>21</v>
      </c>
      <c r="BFZ8" s="10" t="n">
        <v>20</v>
      </c>
      <c r="BGA8" s="10" t="n">
        <v>20</v>
      </c>
      <c r="BGF8" s="10" t="n">
        <v>0.02</v>
      </c>
      <c r="BGI8" s="10" t="n">
        <v>4.6</v>
      </c>
      <c r="BGJ8" s="10" t="n">
        <v>17.4</v>
      </c>
      <c r="BGK8" s="10" t="n">
        <v>6.6</v>
      </c>
      <c r="BGM8" s="15" t="s">
        <v>21</v>
      </c>
      <c r="BGO8" s="10" t="n">
        <v>20</v>
      </c>
      <c r="BGP8" s="10" t="n">
        <v>20</v>
      </c>
      <c r="BGU8" s="10" t="n">
        <v>0.02</v>
      </c>
      <c r="BGX8" s="10" t="n">
        <v>4.6</v>
      </c>
      <c r="BGY8" s="10" t="n">
        <v>17.4</v>
      </c>
      <c r="BGZ8" s="10" t="n">
        <v>6.6</v>
      </c>
      <c r="BHB8" s="15" t="s">
        <v>21</v>
      </c>
      <c r="BHD8" s="10" t="n">
        <v>20</v>
      </c>
      <c r="BHE8" s="10" t="n">
        <v>20</v>
      </c>
      <c r="BHJ8" s="10" t="n">
        <v>0.02</v>
      </c>
      <c r="BHM8" s="10" t="n">
        <v>4.6</v>
      </c>
      <c r="BHN8" s="10" t="n">
        <v>17.4</v>
      </c>
      <c r="BHO8" s="10" t="n">
        <v>6.6</v>
      </c>
      <c r="BHQ8" s="15" t="s">
        <v>21</v>
      </c>
      <c r="BHS8" s="10" t="n">
        <v>20</v>
      </c>
      <c r="BHT8" s="10" t="n">
        <v>20</v>
      </c>
      <c r="BHY8" s="10" t="n">
        <v>0.02</v>
      </c>
      <c r="BIB8" s="10" t="n">
        <v>4.6</v>
      </c>
      <c r="BIC8" s="10" t="n">
        <v>17.4</v>
      </c>
      <c r="BID8" s="10" t="n">
        <v>6.6</v>
      </c>
      <c r="BIF8" s="15" t="s">
        <v>21</v>
      </c>
      <c r="BIH8" s="10" t="n">
        <v>20</v>
      </c>
      <c r="BII8" s="10" t="n">
        <v>20</v>
      </c>
      <c r="BIN8" s="10" t="n">
        <v>0.02</v>
      </c>
      <c r="BIQ8" s="10" t="n">
        <v>4.6</v>
      </c>
      <c r="BIR8" s="10" t="n">
        <v>17.4</v>
      </c>
      <c r="BIS8" s="10" t="n">
        <v>6.6</v>
      </c>
      <c r="BIU8" s="15" t="s">
        <v>21</v>
      </c>
      <c r="BIW8" s="10" t="n">
        <v>20</v>
      </c>
      <c r="BIX8" s="10" t="n">
        <v>20</v>
      </c>
      <c r="BJC8" s="10" t="n">
        <v>0.02</v>
      </c>
      <c r="BJF8" s="10" t="n">
        <v>4.6</v>
      </c>
      <c r="BJG8" s="10" t="n">
        <v>17.4</v>
      </c>
      <c r="BJH8" s="10" t="n">
        <v>6.6</v>
      </c>
      <c r="BJJ8" s="15" t="s">
        <v>21</v>
      </c>
      <c r="BJL8" s="10" t="n">
        <v>20</v>
      </c>
      <c r="BJM8" s="10" t="n">
        <v>20</v>
      </c>
      <c r="BJR8" s="10" t="n">
        <v>0.02</v>
      </c>
      <c r="BJU8" s="10" t="n">
        <v>4.6</v>
      </c>
      <c r="BJV8" s="10" t="n">
        <v>17.4</v>
      </c>
      <c r="BJW8" s="10" t="n">
        <v>6.6</v>
      </c>
      <c r="BJY8" s="15" t="s">
        <v>21</v>
      </c>
      <c r="BKA8" s="10" t="n">
        <v>20</v>
      </c>
      <c r="BKB8" s="10" t="n">
        <v>20</v>
      </c>
      <c r="BKG8" s="10" t="n">
        <v>0.02</v>
      </c>
      <c r="BKJ8" s="10" t="n">
        <v>4.6</v>
      </c>
      <c r="BKK8" s="10" t="n">
        <v>17.4</v>
      </c>
      <c r="BKL8" s="10" t="n">
        <v>6.6</v>
      </c>
      <c r="BKN8" s="15" t="s">
        <v>21</v>
      </c>
      <c r="BKP8" s="10" t="n">
        <v>20</v>
      </c>
      <c r="BKQ8" s="10" t="n">
        <v>20</v>
      </c>
      <c r="BKV8" s="10" t="n">
        <v>0.02</v>
      </c>
      <c r="BKY8" s="10" t="n">
        <v>4.6</v>
      </c>
      <c r="BKZ8" s="10" t="n">
        <v>17.4</v>
      </c>
      <c r="BLA8" s="10" t="n">
        <v>6.6</v>
      </c>
      <c r="BLC8" s="15" t="s">
        <v>21</v>
      </c>
      <c r="BLE8" s="10" t="n">
        <v>20</v>
      </c>
      <c r="BLF8" s="10" t="n">
        <v>20</v>
      </c>
      <c r="BLK8" s="10" t="n">
        <v>0.02</v>
      </c>
      <c r="BLN8" s="10" t="n">
        <v>4.6</v>
      </c>
      <c r="BLO8" s="10" t="n">
        <v>17.4</v>
      </c>
      <c r="BLP8" s="10" t="n">
        <v>6.6</v>
      </c>
      <c r="BLR8" s="15" t="s">
        <v>21</v>
      </c>
      <c r="BLT8" s="10" t="n">
        <v>20</v>
      </c>
      <c r="BLU8" s="10" t="n">
        <v>20</v>
      </c>
      <c r="BLZ8" s="10" t="n">
        <v>0.02</v>
      </c>
      <c r="BMC8" s="10" t="n">
        <v>4.6</v>
      </c>
      <c r="BMD8" s="10" t="n">
        <v>17.4</v>
      </c>
      <c r="BME8" s="10" t="n">
        <v>6.6</v>
      </c>
      <c r="BMG8" s="15" t="s">
        <v>21</v>
      </c>
      <c r="BMI8" s="10" t="n">
        <v>20</v>
      </c>
      <c r="BMJ8" s="10" t="n">
        <v>20</v>
      </c>
      <c r="BMO8" s="10" t="n">
        <v>0.02</v>
      </c>
      <c r="BMR8" s="10" t="n">
        <v>4.6</v>
      </c>
      <c r="BMS8" s="10" t="n">
        <v>17.4</v>
      </c>
      <c r="BMT8" s="10" t="n">
        <v>6.6</v>
      </c>
      <c r="BMV8" s="15" t="s">
        <v>21</v>
      </c>
      <c r="BMX8" s="10" t="n">
        <v>20</v>
      </c>
      <c r="BMY8" s="10" t="n">
        <v>20</v>
      </c>
      <c r="BND8" s="10" t="n">
        <v>0.02</v>
      </c>
      <c r="BNG8" s="10" t="n">
        <v>4.6</v>
      </c>
      <c r="BNH8" s="10" t="n">
        <v>17.4</v>
      </c>
      <c r="BNI8" s="10" t="n">
        <v>6.6</v>
      </c>
      <c r="BNK8" s="15" t="s">
        <v>21</v>
      </c>
      <c r="BNM8" s="10" t="n">
        <v>20</v>
      </c>
      <c r="BNN8" s="10" t="n">
        <v>20</v>
      </c>
      <c r="BNS8" s="10" t="n">
        <v>0.02</v>
      </c>
      <c r="BNV8" s="10" t="n">
        <v>4.6</v>
      </c>
      <c r="BNW8" s="10" t="n">
        <v>17.4</v>
      </c>
      <c r="BNX8" s="10" t="n">
        <v>6.6</v>
      </c>
      <c r="BNZ8" s="15" t="s">
        <v>21</v>
      </c>
      <c r="BOB8" s="10" t="n">
        <v>20</v>
      </c>
      <c r="BOC8" s="10" t="n">
        <v>20</v>
      </c>
      <c r="BOH8" s="10" t="n">
        <v>0.02</v>
      </c>
      <c r="BOK8" s="10" t="n">
        <v>4.6</v>
      </c>
      <c r="BOL8" s="10" t="n">
        <v>17.4</v>
      </c>
      <c r="BOM8" s="10" t="n">
        <v>6.6</v>
      </c>
      <c r="BOO8" s="15" t="s">
        <v>21</v>
      </c>
      <c r="BOQ8" s="10" t="n">
        <v>20</v>
      </c>
      <c r="BOR8" s="10" t="n">
        <v>20</v>
      </c>
      <c r="BOW8" s="10" t="n">
        <v>0.02</v>
      </c>
      <c r="BOZ8" s="10" t="n">
        <v>4.6</v>
      </c>
      <c r="BPA8" s="10" t="n">
        <v>17.4</v>
      </c>
      <c r="BPB8" s="10" t="n">
        <v>6.6</v>
      </c>
      <c r="BPD8" s="15" t="s">
        <v>21</v>
      </c>
      <c r="BPF8" s="10" t="n">
        <v>20</v>
      </c>
      <c r="BPG8" s="10" t="n">
        <v>20</v>
      </c>
      <c r="BPL8" s="10" t="n">
        <v>0.02</v>
      </c>
      <c r="BPO8" s="10" t="n">
        <v>4.6</v>
      </c>
      <c r="BPP8" s="10" t="n">
        <v>17.4</v>
      </c>
      <c r="BPQ8" s="10" t="n">
        <v>6.6</v>
      </c>
      <c r="BPS8" s="15" t="s">
        <v>21</v>
      </c>
      <c r="BPU8" s="10" t="n">
        <v>20</v>
      </c>
      <c r="BPV8" s="10" t="n">
        <v>20</v>
      </c>
      <c r="BQA8" s="10" t="n">
        <v>0.02</v>
      </c>
      <c r="BQD8" s="10" t="n">
        <v>4.6</v>
      </c>
      <c r="BQE8" s="10" t="n">
        <v>17.4</v>
      </c>
      <c r="BQF8" s="10" t="n">
        <v>6.6</v>
      </c>
      <c r="BQH8" s="15" t="s">
        <v>21</v>
      </c>
      <c r="BQJ8" s="10" t="n">
        <v>20</v>
      </c>
      <c r="BQK8" s="10" t="n">
        <v>20</v>
      </c>
      <c r="BQP8" s="10" t="n">
        <v>0.02</v>
      </c>
      <c r="BQS8" s="10" t="n">
        <v>4.6</v>
      </c>
      <c r="BQT8" s="10" t="n">
        <v>17.4</v>
      </c>
      <c r="BQU8" s="10" t="n">
        <v>6.6</v>
      </c>
      <c r="BQW8" s="15" t="s">
        <v>21</v>
      </c>
      <c r="BQY8" s="10" t="n">
        <v>20</v>
      </c>
      <c r="BQZ8" s="10" t="n">
        <v>20</v>
      </c>
      <c r="BRE8" s="10" t="n">
        <v>0.02</v>
      </c>
      <c r="BRH8" s="10" t="n">
        <v>4.6</v>
      </c>
      <c r="BRI8" s="10" t="n">
        <v>17.4</v>
      </c>
      <c r="BRJ8" s="10" t="n">
        <v>6.6</v>
      </c>
      <c r="BRL8" s="15" t="s">
        <v>21</v>
      </c>
      <c r="BRN8" s="10" t="n">
        <v>20</v>
      </c>
      <c r="BRO8" s="10" t="n">
        <v>20</v>
      </c>
      <c r="BRT8" s="10" t="n">
        <v>0.02</v>
      </c>
      <c r="BRW8" s="10" t="n">
        <v>4.6</v>
      </c>
      <c r="BRX8" s="10" t="n">
        <v>17.4</v>
      </c>
      <c r="BRY8" s="10" t="n">
        <v>6.6</v>
      </c>
      <c r="BSA8" s="15" t="s">
        <v>21</v>
      </c>
      <c r="BSC8" s="10" t="n">
        <v>20</v>
      </c>
      <c r="BSD8" s="10" t="n">
        <v>20</v>
      </c>
      <c r="BSI8" s="10" t="n">
        <v>0.02</v>
      </c>
      <c r="BSL8" s="10" t="n">
        <v>4.6</v>
      </c>
      <c r="BSM8" s="10" t="n">
        <v>17.4</v>
      </c>
      <c r="BSN8" s="10" t="n">
        <v>6.6</v>
      </c>
      <c r="BSP8" s="15" t="s">
        <v>21</v>
      </c>
      <c r="BSR8" s="10" t="n">
        <v>20</v>
      </c>
      <c r="BSS8" s="10" t="n">
        <v>20</v>
      </c>
      <c r="BSX8" s="10" t="n">
        <v>0.02</v>
      </c>
      <c r="BTA8" s="10" t="n">
        <v>4.6</v>
      </c>
      <c r="BTB8" s="10" t="n">
        <v>17.4</v>
      </c>
      <c r="BTC8" s="10" t="n">
        <v>6.6</v>
      </c>
      <c r="BTE8" s="15" t="s">
        <v>21</v>
      </c>
      <c r="BTG8" s="10" t="n">
        <v>20</v>
      </c>
      <c r="BTH8" s="10" t="n">
        <v>20</v>
      </c>
      <c r="BTM8" s="10" t="n">
        <v>0.02</v>
      </c>
      <c r="BTP8" s="10" t="n">
        <v>4.6</v>
      </c>
      <c r="BTQ8" s="10" t="n">
        <v>17.4</v>
      </c>
      <c r="BTR8" s="10" t="n">
        <v>6.6</v>
      </c>
      <c r="BTT8" s="15" t="s">
        <v>21</v>
      </c>
      <c r="BTV8" s="10" t="n">
        <v>20</v>
      </c>
      <c r="BTW8" s="10" t="n">
        <v>20</v>
      </c>
      <c r="BUB8" s="10" t="n">
        <v>0.02</v>
      </c>
      <c r="BUE8" s="10" t="n">
        <v>4.6</v>
      </c>
      <c r="BUF8" s="10" t="n">
        <v>17.4</v>
      </c>
      <c r="BUG8" s="10" t="n">
        <v>6.6</v>
      </c>
      <c r="BUI8" s="15" t="s">
        <v>21</v>
      </c>
      <c r="BUK8" s="10" t="n">
        <v>20</v>
      </c>
      <c r="BUL8" s="10" t="n">
        <v>20</v>
      </c>
      <c r="BUQ8" s="10" t="n">
        <v>0.02</v>
      </c>
      <c r="BUT8" s="10" t="n">
        <v>4.6</v>
      </c>
      <c r="BUU8" s="10" t="n">
        <v>17.4</v>
      </c>
      <c r="BUV8" s="10" t="n">
        <v>6.6</v>
      </c>
      <c r="BUX8" s="15" t="s">
        <v>21</v>
      </c>
      <c r="BUZ8" s="10" t="n">
        <v>20</v>
      </c>
      <c r="BVA8" s="10" t="n">
        <v>20</v>
      </c>
      <c r="BVF8" s="10" t="n">
        <v>0.02</v>
      </c>
      <c r="BVI8" s="10" t="n">
        <v>4.6</v>
      </c>
      <c r="BVJ8" s="10" t="n">
        <v>17.4</v>
      </c>
      <c r="BVK8" s="10" t="n">
        <v>6.6</v>
      </c>
      <c r="BVM8" s="15" t="s">
        <v>21</v>
      </c>
      <c r="BVO8" s="10" t="n">
        <v>20</v>
      </c>
      <c r="BVP8" s="10" t="n">
        <v>20</v>
      </c>
      <c r="BVU8" s="10" t="n">
        <v>0.02</v>
      </c>
      <c r="BVX8" s="10" t="n">
        <v>4.6</v>
      </c>
      <c r="BVY8" s="10" t="n">
        <v>17.4</v>
      </c>
      <c r="BVZ8" s="10" t="n">
        <v>6.6</v>
      </c>
      <c r="BWB8" s="15" t="s">
        <v>21</v>
      </c>
      <c r="BWD8" s="10" t="n">
        <v>20</v>
      </c>
      <c r="BWE8" s="10" t="n">
        <v>20</v>
      </c>
      <c r="BWJ8" s="10" t="n">
        <v>0.02</v>
      </c>
      <c r="BWM8" s="10" t="n">
        <v>4.6</v>
      </c>
      <c r="BWN8" s="10" t="n">
        <v>17.4</v>
      </c>
      <c r="BWO8" s="10" t="n">
        <v>6.6</v>
      </c>
      <c r="BWQ8" s="15" t="s">
        <v>21</v>
      </c>
      <c r="BWS8" s="10" t="n">
        <v>20</v>
      </c>
      <c r="BWT8" s="10" t="n">
        <v>20</v>
      </c>
      <c r="BWY8" s="10" t="n">
        <v>0.02</v>
      </c>
      <c r="BXB8" s="10" t="n">
        <v>4.6</v>
      </c>
      <c r="BXC8" s="10" t="n">
        <v>17.4</v>
      </c>
      <c r="BXD8" s="10" t="n">
        <v>6.6</v>
      </c>
      <c r="BXF8" s="15" t="s">
        <v>21</v>
      </c>
      <c r="BXH8" s="10" t="n">
        <v>20</v>
      </c>
      <c r="BXI8" s="10" t="n">
        <v>20</v>
      </c>
      <c r="BXN8" s="10" t="n">
        <v>0.02</v>
      </c>
      <c r="BXQ8" s="10" t="n">
        <v>4.6</v>
      </c>
      <c r="BXR8" s="10" t="n">
        <v>17.4</v>
      </c>
      <c r="BXS8" s="10" t="n">
        <v>6.6</v>
      </c>
      <c r="BXU8" s="15" t="s">
        <v>21</v>
      </c>
      <c r="BXW8" s="10" t="n">
        <v>20</v>
      </c>
      <c r="BXX8" s="10" t="n">
        <v>20</v>
      </c>
      <c r="BYC8" s="10" t="n">
        <v>0.02</v>
      </c>
      <c r="BYF8" s="10" t="n">
        <v>4.6</v>
      </c>
      <c r="BYG8" s="10" t="n">
        <v>17.4</v>
      </c>
      <c r="BYH8" s="10" t="n">
        <v>6.6</v>
      </c>
      <c r="BYJ8" s="15" t="s">
        <v>21</v>
      </c>
      <c r="BYL8" s="10" t="n">
        <v>20</v>
      </c>
      <c r="BYM8" s="10" t="n">
        <v>20</v>
      </c>
      <c r="BYR8" s="10" t="n">
        <v>0.02</v>
      </c>
      <c r="BYU8" s="10" t="n">
        <v>4.6</v>
      </c>
      <c r="BYV8" s="10" t="n">
        <v>17.4</v>
      </c>
      <c r="BYW8" s="10" t="n">
        <v>6.6</v>
      </c>
      <c r="BYY8" s="15" t="s">
        <v>21</v>
      </c>
      <c r="BZA8" s="10" t="n">
        <v>20</v>
      </c>
      <c r="BZB8" s="10" t="n">
        <v>20</v>
      </c>
      <c r="BZG8" s="10" t="n">
        <v>0.02</v>
      </c>
      <c r="BZJ8" s="10" t="n">
        <v>4.6</v>
      </c>
      <c r="BZK8" s="10" t="n">
        <v>17.4</v>
      </c>
      <c r="BZL8" s="10" t="n">
        <v>6.6</v>
      </c>
      <c r="BZN8" s="15" t="s">
        <v>21</v>
      </c>
      <c r="BZP8" s="10" t="n">
        <v>20</v>
      </c>
      <c r="BZQ8" s="10" t="n">
        <v>20</v>
      </c>
      <c r="BZV8" s="10" t="n">
        <v>0.02</v>
      </c>
      <c r="BZY8" s="10" t="n">
        <v>4.6</v>
      </c>
      <c r="BZZ8" s="10" t="n">
        <v>17.4</v>
      </c>
      <c r="CAA8" s="10" t="n">
        <v>6.6</v>
      </c>
      <c r="CAC8" s="15" t="s">
        <v>21</v>
      </c>
      <c r="CAE8" s="10" t="n">
        <v>20</v>
      </c>
      <c r="CAF8" s="10" t="n">
        <v>20</v>
      </c>
      <c r="CAK8" s="10" t="n">
        <v>0.02</v>
      </c>
      <c r="CAN8" s="10" t="n">
        <v>4.6</v>
      </c>
      <c r="CAO8" s="10" t="n">
        <v>17.4</v>
      </c>
      <c r="CAP8" s="10" t="n">
        <v>6.6</v>
      </c>
      <c r="CAR8" s="15" t="s">
        <v>21</v>
      </c>
      <c r="CAT8" s="10" t="n">
        <v>20</v>
      </c>
      <c r="CAU8" s="10" t="n">
        <v>20</v>
      </c>
      <c r="CAZ8" s="10" t="n">
        <v>0.02</v>
      </c>
      <c r="CBC8" s="10" t="n">
        <v>4.6</v>
      </c>
      <c r="CBD8" s="10" t="n">
        <v>17.4</v>
      </c>
      <c r="CBE8" s="10" t="n">
        <v>6.6</v>
      </c>
      <c r="CBG8" s="15" t="s">
        <v>21</v>
      </c>
      <c r="CBI8" s="10" t="n">
        <v>20</v>
      </c>
      <c r="CBJ8" s="10" t="n">
        <v>20</v>
      </c>
      <c r="CBO8" s="10" t="n">
        <v>0.02</v>
      </c>
      <c r="CBR8" s="10" t="n">
        <v>4.6</v>
      </c>
      <c r="CBS8" s="10" t="n">
        <v>17.4</v>
      </c>
      <c r="CBT8" s="10" t="n">
        <v>6.6</v>
      </c>
      <c r="CBV8" s="15" t="s">
        <v>21</v>
      </c>
      <c r="CBX8" s="10" t="n">
        <v>20</v>
      </c>
      <c r="CBY8" s="10" t="n">
        <v>20</v>
      </c>
      <c r="CCD8" s="10" t="n">
        <v>0.02</v>
      </c>
      <c r="CCG8" s="10" t="n">
        <v>4.6</v>
      </c>
      <c r="CCH8" s="10" t="n">
        <v>17.4</v>
      </c>
      <c r="CCI8" s="10" t="n">
        <v>6.6</v>
      </c>
      <c r="CCK8" s="15" t="s">
        <v>21</v>
      </c>
      <c r="CCM8" s="10" t="n">
        <v>20</v>
      </c>
      <c r="CCN8" s="10" t="n">
        <v>20</v>
      </c>
      <c r="CCS8" s="10" t="n">
        <v>0.02</v>
      </c>
      <c r="CCV8" s="10" t="n">
        <v>4.6</v>
      </c>
      <c r="CCW8" s="10" t="n">
        <v>17.4</v>
      </c>
      <c r="CCX8" s="10" t="n">
        <v>6.6</v>
      </c>
      <c r="CCZ8" s="15" t="s">
        <v>21</v>
      </c>
      <c r="CDB8" s="10" t="n">
        <v>20</v>
      </c>
      <c r="CDC8" s="10" t="n">
        <v>20</v>
      </c>
      <c r="CDH8" s="10" t="n">
        <v>0.02</v>
      </c>
      <c r="CDK8" s="10" t="n">
        <v>4.6</v>
      </c>
      <c r="CDL8" s="10" t="n">
        <v>17.4</v>
      </c>
      <c r="CDM8" s="10" t="n">
        <v>6.6</v>
      </c>
      <c r="CDO8" s="15" t="s">
        <v>21</v>
      </c>
      <c r="CDQ8" s="10" t="n">
        <v>20</v>
      </c>
      <c r="CDR8" s="10" t="n">
        <v>20</v>
      </c>
      <c r="CDW8" s="10" t="n">
        <v>0.02</v>
      </c>
      <c r="CDZ8" s="10" t="n">
        <v>4.6</v>
      </c>
      <c r="CEA8" s="10" t="n">
        <v>17.4</v>
      </c>
      <c r="CEB8" s="10" t="n">
        <v>6.6</v>
      </c>
      <c r="CED8" s="15" t="s">
        <v>21</v>
      </c>
      <c r="CEF8" s="10" t="n">
        <v>20</v>
      </c>
      <c r="CEG8" s="10" t="n">
        <v>20</v>
      </c>
      <c r="CEL8" s="10" t="n">
        <v>0.02</v>
      </c>
      <c r="CEO8" s="10" t="n">
        <v>4.6</v>
      </c>
      <c r="CEP8" s="10" t="n">
        <v>17.4</v>
      </c>
      <c r="CEQ8" s="10" t="n">
        <v>6.6</v>
      </c>
      <c r="CES8" s="15" t="s">
        <v>21</v>
      </c>
      <c r="CEU8" s="10" t="n">
        <v>20</v>
      </c>
      <c r="CEV8" s="10" t="n">
        <v>20</v>
      </c>
      <c r="CFA8" s="10" t="n">
        <v>0.02</v>
      </c>
      <c r="CFD8" s="10" t="n">
        <v>4.6</v>
      </c>
      <c r="CFE8" s="10" t="n">
        <v>17.4</v>
      </c>
      <c r="CFF8" s="10" t="n">
        <v>6.6</v>
      </c>
      <c r="CFH8" s="15" t="s">
        <v>21</v>
      </c>
      <c r="CFJ8" s="10" t="n">
        <v>20</v>
      </c>
      <c r="CFK8" s="10" t="n">
        <v>20</v>
      </c>
      <c r="CFP8" s="10" t="n">
        <v>0.02</v>
      </c>
      <c r="CFS8" s="10" t="n">
        <v>4.6</v>
      </c>
      <c r="CFT8" s="10" t="n">
        <v>17.4</v>
      </c>
      <c r="CFU8" s="10" t="n">
        <v>6.6</v>
      </c>
      <c r="CFW8" s="15" t="s">
        <v>21</v>
      </c>
      <c r="CFY8" s="10" t="n">
        <v>20</v>
      </c>
      <c r="CFZ8" s="10" t="n">
        <v>20</v>
      </c>
      <c r="CGE8" s="10" t="n">
        <v>0.02</v>
      </c>
      <c r="CGH8" s="10" t="n">
        <v>4.6</v>
      </c>
      <c r="CGI8" s="10" t="n">
        <v>17.4</v>
      </c>
      <c r="CGJ8" s="10" t="n">
        <v>6.6</v>
      </c>
      <c r="CGL8" s="15" t="s">
        <v>21</v>
      </c>
      <c r="CGN8" s="10" t="n">
        <v>20</v>
      </c>
      <c r="CGO8" s="10" t="n">
        <v>20</v>
      </c>
      <c r="CGT8" s="10" t="n">
        <v>0.02</v>
      </c>
      <c r="CGW8" s="10" t="n">
        <v>4.6</v>
      </c>
      <c r="CGX8" s="10" t="n">
        <v>17.4</v>
      </c>
      <c r="CGY8" s="10" t="n">
        <v>6.6</v>
      </c>
      <c r="CHA8" s="15" t="s">
        <v>21</v>
      </c>
      <c r="CHC8" s="10" t="n">
        <v>20</v>
      </c>
      <c r="CHD8" s="10" t="n">
        <v>20</v>
      </c>
      <c r="CHI8" s="10" t="n">
        <v>0.02</v>
      </c>
      <c r="CHL8" s="10" t="n">
        <v>4.6</v>
      </c>
      <c r="CHM8" s="10" t="n">
        <v>17.4</v>
      </c>
      <c r="CHN8" s="10" t="n">
        <v>6.6</v>
      </c>
      <c r="CHP8" s="15" t="s">
        <v>21</v>
      </c>
      <c r="CHR8" s="10" t="n">
        <v>20</v>
      </c>
      <c r="CHS8" s="10" t="n">
        <v>20</v>
      </c>
      <c r="CHX8" s="10" t="n">
        <v>0.02</v>
      </c>
      <c r="CIA8" s="10" t="n">
        <v>4.6</v>
      </c>
      <c r="CIB8" s="10" t="n">
        <v>17.4</v>
      </c>
      <c r="CIC8" s="10" t="n">
        <v>6.6</v>
      </c>
      <c r="CIE8" s="15" t="s">
        <v>21</v>
      </c>
      <c r="CIG8" s="10" t="n">
        <v>20</v>
      </c>
      <c r="CIH8" s="10" t="n">
        <v>20</v>
      </c>
      <c r="CIM8" s="10" t="n">
        <v>0.02</v>
      </c>
      <c r="CIP8" s="10" t="n">
        <v>4.6</v>
      </c>
      <c r="CIQ8" s="10" t="n">
        <v>17.4</v>
      </c>
      <c r="CIR8" s="10" t="n">
        <v>6.6</v>
      </c>
      <c r="CIT8" s="15" t="s">
        <v>21</v>
      </c>
      <c r="CIV8" s="10" t="n">
        <v>20</v>
      </c>
      <c r="CIW8" s="10" t="n">
        <v>20</v>
      </c>
      <c r="CJB8" s="10" t="n">
        <v>0.02</v>
      </c>
      <c r="CJE8" s="10" t="n">
        <v>4.6</v>
      </c>
      <c r="CJF8" s="10" t="n">
        <v>17.4</v>
      </c>
      <c r="CJG8" s="10" t="n">
        <v>6.6</v>
      </c>
      <c r="CJI8" s="15" t="s">
        <v>21</v>
      </c>
      <c r="CJK8" s="10" t="n">
        <v>20</v>
      </c>
      <c r="CJL8" s="10" t="n">
        <v>20</v>
      </c>
      <c r="CJQ8" s="10" t="n">
        <v>0.02</v>
      </c>
      <c r="CJT8" s="10" t="n">
        <v>4.6</v>
      </c>
      <c r="CJU8" s="10" t="n">
        <v>17.4</v>
      </c>
      <c r="CJV8" s="10" t="n">
        <v>6.6</v>
      </c>
      <c r="CJX8" s="15" t="s">
        <v>21</v>
      </c>
      <c r="CJZ8" s="10" t="n">
        <v>20</v>
      </c>
      <c r="CKA8" s="10" t="n">
        <v>20</v>
      </c>
      <c r="CKF8" s="10" t="n">
        <v>0.02</v>
      </c>
      <c r="CKI8" s="10" t="n">
        <v>4.6</v>
      </c>
      <c r="CKJ8" s="10" t="n">
        <v>17.4</v>
      </c>
      <c r="CKK8" s="10" t="n">
        <v>6.6</v>
      </c>
      <c r="CKM8" s="15" t="s">
        <v>21</v>
      </c>
      <c r="CKO8" s="10" t="n">
        <v>20</v>
      </c>
      <c r="CKP8" s="10" t="n">
        <v>20</v>
      </c>
      <c r="CKU8" s="10" t="n">
        <v>0.02</v>
      </c>
      <c r="CKX8" s="10" t="n">
        <v>4.6</v>
      </c>
      <c r="CKY8" s="10" t="n">
        <v>17.4</v>
      </c>
      <c r="CKZ8" s="10" t="n">
        <v>6.6</v>
      </c>
      <c r="CLB8" s="15" t="s">
        <v>21</v>
      </c>
      <c r="CLD8" s="10" t="n">
        <v>20</v>
      </c>
      <c r="CLE8" s="10" t="n">
        <v>20</v>
      </c>
      <c r="CLJ8" s="10" t="n">
        <v>0.02</v>
      </c>
      <c r="CLM8" s="10" t="n">
        <v>4.6</v>
      </c>
      <c r="CLN8" s="10" t="n">
        <v>17.4</v>
      </c>
      <c r="CLO8" s="10" t="n">
        <v>6.6</v>
      </c>
      <c r="CLQ8" s="15" t="s">
        <v>21</v>
      </c>
      <c r="CLS8" s="10" t="n">
        <v>20</v>
      </c>
      <c r="CLT8" s="10" t="n">
        <v>20</v>
      </c>
      <c r="CLY8" s="10" t="n">
        <v>0.02</v>
      </c>
      <c r="CMB8" s="10" t="n">
        <v>4.6</v>
      </c>
      <c r="CMC8" s="10" t="n">
        <v>17.4</v>
      </c>
      <c r="CMD8" s="10" t="n">
        <v>6.6</v>
      </c>
      <c r="CMF8" s="15" t="s">
        <v>21</v>
      </c>
      <c r="CMH8" s="10" t="n">
        <v>20</v>
      </c>
      <c r="CMI8" s="10" t="n">
        <v>20</v>
      </c>
      <c r="CMN8" s="10" t="n">
        <v>0.02</v>
      </c>
      <c r="CMQ8" s="10" t="n">
        <v>4.6</v>
      </c>
      <c r="CMR8" s="10" t="n">
        <v>17.4</v>
      </c>
      <c r="CMS8" s="10" t="n">
        <v>6.6</v>
      </c>
      <c r="CMU8" s="15" t="s">
        <v>21</v>
      </c>
      <c r="CMW8" s="10" t="n">
        <v>20</v>
      </c>
      <c r="CMX8" s="10" t="n">
        <v>20</v>
      </c>
      <c r="CNC8" s="10" t="n">
        <v>0.02</v>
      </c>
      <c r="CNF8" s="10" t="n">
        <v>4.6</v>
      </c>
      <c r="CNG8" s="10" t="n">
        <v>17.4</v>
      </c>
      <c r="CNH8" s="10" t="n">
        <v>6.6</v>
      </c>
      <c r="CNJ8" s="15" t="s">
        <v>21</v>
      </c>
      <c r="CNL8" s="10" t="n">
        <v>20</v>
      </c>
      <c r="CNM8" s="10" t="n">
        <v>20</v>
      </c>
      <c r="CNR8" s="10" t="n">
        <v>0.02</v>
      </c>
      <c r="CNU8" s="10" t="n">
        <v>4.6</v>
      </c>
      <c r="CNV8" s="10" t="n">
        <v>17.4</v>
      </c>
      <c r="CNW8" s="10" t="n">
        <v>6.6</v>
      </c>
      <c r="CNY8" s="15" t="s">
        <v>21</v>
      </c>
      <c r="COA8" s="10" t="n">
        <v>20</v>
      </c>
      <c r="COB8" s="10" t="n">
        <v>20</v>
      </c>
      <c r="COG8" s="10" t="n">
        <v>0.02</v>
      </c>
      <c r="COJ8" s="10" t="n">
        <v>4.6</v>
      </c>
      <c r="COK8" s="10" t="n">
        <v>17.4</v>
      </c>
      <c r="COL8" s="10" t="n">
        <v>6.6</v>
      </c>
      <c r="CON8" s="15" t="s">
        <v>21</v>
      </c>
      <c r="COP8" s="10" t="n">
        <v>20</v>
      </c>
      <c r="COQ8" s="10" t="n">
        <v>20</v>
      </c>
      <c r="COV8" s="10" t="n">
        <v>0.02</v>
      </c>
      <c r="COY8" s="10" t="n">
        <v>4.6</v>
      </c>
      <c r="COZ8" s="10" t="n">
        <v>17.4</v>
      </c>
      <c r="CPA8" s="10" t="n">
        <v>6.6</v>
      </c>
      <c r="CPC8" s="15" t="s">
        <v>21</v>
      </c>
      <c r="CPE8" s="10" t="n">
        <v>20</v>
      </c>
      <c r="CPF8" s="10" t="n">
        <v>20</v>
      </c>
      <c r="CPK8" s="10" t="n">
        <v>0.02</v>
      </c>
      <c r="CPN8" s="10" t="n">
        <v>4.6</v>
      </c>
      <c r="CPO8" s="10" t="n">
        <v>17.4</v>
      </c>
      <c r="CPP8" s="10" t="n">
        <v>6.6</v>
      </c>
      <c r="CPR8" s="15" t="s">
        <v>21</v>
      </c>
      <c r="CPT8" s="10" t="n">
        <v>20</v>
      </c>
      <c r="CPU8" s="10" t="n">
        <v>20</v>
      </c>
      <c r="CPZ8" s="10" t="n">
        <v>0.02</v>
      </c>
      <c r="CQC8" s="10" t="n">
        <v>4.6</v>
      </c>
      <c r="CQD8" s="10" t="n">
        <v>17.4</v>
      </c>
      <c r="CQE8" s="10" t="n">
        <v>6.6</v>
      </c>
      <c r="CQG8" s="15" t="s">
        <v>21</v>
      </c>
      <c r="CQI8" s="10" t="n">
        <v>20</v>
      </c>
      <c r="CQJ8" s="10" t="n">
        <v>20</v>
      </c>
      <c r="CQO8" s="10" t="n">
        <v>0.02</v>
      </c>
      <c r="CQR8" s="10" t="n">
        <v>4.6</v>
      </c>
      <c r="CQS8" s="10" t="n">
        <v>17.4</v>
      </c>
      <c r="CQT8" s="10" t="n">
        <v>6.6</v>
      </c>
      <c r="CQV8" s="15" t="s">
        <v>21</v>
      </c>
      <c r="CQX8" s="10" t="n">
        <v>20</v>
      </c>
      <c r="CQY8" s="10" t="n">
        <v>20</v>
      </c>
      <c r="CRD8" s="10" t="n">
        <v>0.02</v>
      </c>
      <c r="CRG8" s="10" t="n">
        <v>4.6</v>
      </c>
      <c r="CRH8" s="10" t="n">
        <v>17.4</v>
      </c>
      <c r="CRI8" s="10" t="n">
        <v>6.6</v>
      </c>
      <c r="CRK8" s="15" t="s">
        <v>21</v>
      </c>
      <c r="CRM8" s="10" t="n">
        <v>20</v>
      </c>
      <c r="CRN8" s="10" t="n">
        <v>20</v>
      </c>
      <c r="CRS8" s="10" t="n">
        <v>0.02</v>
      </c>
      <c r="CRV8" s="10" t="n">
        <v>4.6</v>
      </c>
      <c r="CRW8" s="10" t="n">
        <v>17.4</v>
      </c>
      <c r="CRX8" s="10" t="n">
        <v>6.6</v>
      </c>
      <c r="CRZ8" s="15" t="s">
        <v>21</v>
      </c>
      <c r="CSB8" s="10" t="n">
        <v>20</v>
      </c>
      <c r="CSC8" s="10" t="n">
        <v>20</v>
      </c>
      <c r="CSH8" s="10" t="n">
        <v>0.02</v>
      </c>
      <c r="CSK8" s="10" t="n">
        <v>4.6</v>
      </c>
      <c r="CSL8" s="10" t="n">
        <v>17.4</v>
      </c>
      <c r="CSM8" s="10" t="n">
        <v>6.6</v>
      </c>
      <c r="CSO8" s="15" t="s">
        <v>21</v>
      </c>
      <c r="CSQ8" s="10" t="n">
        <v>20</v>
      </c>
      <c r="CSR8" s="10" t="n">
        <v>20</v>
      </c>
      <c r="CSW8" s="10" t="n">
        <v>0.02</v>
      </c>
      <c r="CSZ8" s="10" t="n">
        <v>4.6</v>
      </c>
      <c r="CTA8" s="10" t="n">
        <v>17.4</v>
      </c>
      <c r="CTB8" s="10" t="n">
        <v>6.6</v>
      </c>
      <c r="CTD8" s="15" t="s">
        <v>21</v>
      </c>
      <c r="CTF8" s="10" t="n">
        <v>20</v>
      </c>
      <c r="CTG8" s="10" t="n">
        <v>20</v>
      </c>
      <c r="CTL8" s="10" t="n">
        <v>0.02</v>
      </c>
      <c r="CTO8" s="10" t="n">
        <v>4.6</v>
      </c>
      <c r="CTP8" s="10" t="n">
        <v>17.4</v>
      </c>
      <c r="CTQ8" s="10" t="n">
        <v>6.6</v>
      </c>
      <c r="CTS8" s="15" t="s">
        <v>21</v>
      </c>
      <c r="CTU8" s="10" t="n">
        <v>20</v>
      </c>
      <c r="CTV8" s="10" t="n">
        <v>20</v>
      </c>
      <c r="CUA8" s="10" t="n">
        <v>0.02</v>
      </c>
      <c r="CUD8" s="10" t="n">
        <v>4.6</v>
      </c>
      <c r="CUE8" s="10" t="n">
        <v>17.4</v>
      </c>
      <c r="CUF8" s="10" t="n">
        <v>6.6</v>
      </c>
      <c r="CUH8" s="15" t="s">
        <v>21</v>
      </c>
      <c r="CUJ8" s="10" t="n">
        <v>20</v>
      </c>
      <c r="CUK8" s="10" t="n">
        <v>20</v>
      </c>
      <c r="CUP8" s="10" t="n">
        <v>0.02</v>
      </c>
      <c r="CUS8" s="10" t="n">
        <v>4.6</v>
      </c>
      <c r="CUT8" s="10" t="n">
        <v>17.4</v>
      </c>
      <c r="CUU8" s="10" t="n">
        <v>6.6</v>
      </c>
      <c r="CUW8" s="15" t="s">
        <v>21</v>
      </c>
      <c r="CUY8" s="10" t="n">
        <v>20</v>
      </c>
      <c r="CUZ8" s="10" t="n">
        <v>20</v>
      </c>
      <c r="CVE8" s="10" t="n">
        <v>0.02</v>
      </c>
      <c r="CVH8" s="10" t="n">
        <v>4.6</v>
      </c>
      <c r="CVI8" s="10" t="n">
        <v>17.4</v>
      </c>
      <c r="CVJ8" s="10" t="n">
        <v>6.6</v>
      </c>
      <c r="CVL8" s="15" t="s">
        <v>21</v>
      </c>
      <c r="CVN8" s="10" t="n">
        <v>20</v>
      </c>
      <c r="CVO8" s="10" t="n">
        <v>20</v>
      </c>
      <c r="CVT8" s="10" t="n">
        <v>0.02</v>
      </c>
      <c r="CVW8" s="10" t="n">
        <v>4.6</v>
      </c>
      <c r="CVX8" s="10" t="n">
        <v>17.4</v>
      </c>
      <c r="CVY8" s="10" t="n">
        <v>6.6</v>
      </c>
      <c r="CWA8" s="15" t="s">
        <v>21</v>
      </c>
      <c r="CWC8" s="10" t="n">
        <v>20</v>
      </c>
      <c r="CWD8" s="10" t="n">
        <v>20</v>
      </c>
      <c r="CWI8" s="10" t="n">
        <v>0.02</v>
      </c>
      <c r="CWL8" s="10" t="n">
        <v>4.6</v>
      </c>
      <c r="CWM8" s="10" t="n">
        <v>17.4</v>
      </c>
      <c r="CWN8" s="10" t="n">
        <v>6.6</v>
      </c>
      <c r="CWP8" s="15" t="s">
        <v>21</v>
      </c>
      <c r="CWR8" s="10" t="n">
        <v>20</v>
      </c>
      <c r="CWS8" s="10" t="n">
        <v>20</v>
      </c>
      <c r="CWX8" s="10" t="n">
        <v>0.02</v>
      </c>
      <c r="CXA8" s="10" t="n">
        <v>4.6</v>
      </c>
      <c r="CXB8" s="10" t="n">
        <v>17.4</v>
      </c>
      <c r="CXC8" s="10" t="n">
        <v>6.6</v>
      </c>
      <c r="CXE8" s="15" t="s">
        <v>21</v>
      </c>
      <c r="CXG8" s="10" t="n">
        <v>20</v>
      </c>
      <c r="CXH8" s="10" t="n">
        <v>20</v>
      </c>
      <c r="CXM8" s="10" t="n">
        <v>0.02</v>
      </c>
      <c r="CXP8" s="10" t="n">
        <v>4.6</v>
      </c>
      <c r="CXQ8" s="10" t="n">
        <v>17.4</v>
      </c>
      <c r="CXR8" s="10" t="n">
        <v>6.6</v>
      </c>
      <c r="CXT8" s="15" t="s">
        <v>21</v>
      </c>
      <c r="CXV8" s="10" t="n">
        <v>20</v>
      </c>
      <c r="CXW8" s="10" t="n">
        <v>20</v>
      </c>
      <c r="CYB8" s="10" t="n">
        <v>0.02</v>
      </c>
      <c r="CYE8" s="10" t="n">
        <v>4.6</v>
      </c>
      <c r="CYF8" s="10" t="n">
        <v>17.4</v>
      </c>
      <c r="CYG8" s="10" t="n">
        <v>6.6</v>
      </c>
      <c r="CYI8" s="15" t="s">
        <v>21</v>
      </c>
      <c r="CYK8" s="10" t="n">
        <v>20</v>
      </c>
      <c r="CYL8" s="10" t="n">
        <v>20</v>
      </c>
      <c r="CYQ8" s="10" t="n">
        <v>0.02</v>
      </c>
      <c r="CYT8" s="10" t="n">
        <v>4.6</v>
      </c>
      <c r="CYU8" s="10" t="n">
        <v>17.4</v>
      </c>
      <c r="CYV8" s="10" t="n">
        <v>6.6</v>
      </c>
      <c r="CYX8" s="15" t="s">
        <v>21</v>
      </c>
      <c r="CYZ8" s="10" t="n">
        <v>20</v>
      </c>
      <c r="CZA8" s="10" t="n">
        <v>20</v>
      </c>
      <c r="CZF8" s="10" t="n">
        <v>0.02</v>
      </c>
      <c r="CZI8" s="10" t="n">
        <v>4.6</v>
      </c>
      <c r="CZJ8" s="10" t="n">
        <v>17.4</v>
      </c>
      <c r="CZK8" s="10" t="n">
        <v>6.6</v>
      </c>
      <c r="CZM8" s="15" t="s">
        <v>21</v>
      </c>
      <c r="CZO8" s="10" t="n">
        <v>20</v>
      </c>
      <c r="CZP8" s="10" t="n">
        <v>20</v>
      </c>
      <c r="CZU8" s="10" t="n">
        <v>0.02</v>
      </c>
      <c r="CZX8" s="10" t="n">
        <v>4.6</v>
      </c>
      <c r="CZY8" s="10" t="n">
        <v>17.4</v>
      </c>
      <c r="CZZ8" s="10" t="n">
        <v>6.6</v>
      </c>
      <c r="DAB8" s="15" t="s">
        <v>21</v>
      </c>
      <c r="DAD8" s="10" t="n">
        <v>20</v>
      </c>
      <c r="DAE8" s="10" t="n">
        <v>20</v>
      </c>
      <c r="DAJ8" s="10" t="n">
        <v>0.02</v>
      </c>
      <c r="DAM8" s="10" t="n">
        <v>4.6</v>
      </c>
      <c r="DAN8" s="10" t="n">
        <v>17.4</v>
      </c>
      <c r="DAO8" s="10" t="n">
        <v>6.6</v>
      </c>
      <c r="DAQ8" s="15" t="s">
        <v>21</v>
      </c>
      <c r="DAS8" s="10" t="n">
        <v>20</v>
      </c>
      <c r="DAT8" s="10" t="n">
        <v>20</v>
      </c>
      <c r="DAY8" s="10" t="n">
        <v>0.02</v>
      </c>
      <c r="DBB8" s="10" t="n">
        <v>4.6</v>
      </c>
      <c r="DBC8" s="10" t="n">
        <v>17.4</v>
      </c>
      <c r="DBD8" s="10" t="n">
        <v>6.6</v>
      </c>
      <c r="DBF8" s="15" t="s">
        <v>21</v>
      </c>
      <c r="DBH8" s="10" t="n">
        <v>20</v>
      </c>
      <c r="DBI8" s="10" t="n">
        <v>20</v>
      </c>
      <c r="DBN8" s="10" t="n">
        <v>0.02</v>
      </c>
      <c r="DBQ8" s="10" t="n">
        <v>4.6</v>
      </c>
      <c r="DBR8" s="10" t="n">
        <v>17.4</v>
      </c>
      <c r="DBS8" s="10" t="n">
        <v>6.6</v>
      </c>
      <c r="DBU8" s="15" t="s">
        <v>21</v>
      </c>
      <c r="DBW8" s="10" t="n">
        <v>20</v>
      </c>
      <c r="DBX8" s="10" t="n">
        <v>20</v>
      </c>
      <c r="DCC8" s="10" t="n">
        <v>0.02</v>
      </c>
      <c r="DCF8" s="10" t="n">
        <v>4.6</v>
      </c>
      <c r="DCG8" s="10" t="n">
        <v>17.4</v>
      </c>
      <c r="DCH8" s="10" t="n">
        <v>6.6</v>
      </c>
      <c r="DCJ8" s="15" t="s">
        <v>21</v>
      </c>
      <c r="DCL8" s="10" t="n">
        <v>20</v>
      </c>
      <c r="DCM8" s="10" t="n">
        <v>20</v>
      </c>
      <c r="DCR8" s="10" t="n">
        <v>0.02</v>
      </c>
      <c r="DCU8" s="10" t="n">
        <v>4.6</v>
      </c>
      <c r="DCV8" s="10" t="n">
        <v>17.4</v>
      </c>
      <c r="DCW8" s="10" t="n">
        <v>6.6</v>
      </c>
      <c r="DCY8" s="15" t="s">
        <v>21</v>
      </c>
      <c r="DDA8" s="10" t="n">
        <v>20</v>
      </c>
      <c r="DDB8" s="10" t="n">
        <v>20</v>
      </c>
      <c r="DDG8" s="10" t="n">
        <v>0.02</v>
      </c>
      <c r="DDJ8" s="10" t="n">
        <v>4.6</v>
      </c>
      <c r="DDK8" s="10" t="n">
        <v>17.4</v>
      </c>
      <c r="DDL8" s="10" t="n">
        <v>6.6</v>
      </c>
      <c r="DDN8" s="15" t="s">
        <v>21</v>
      </c>
      <c r="DDP8" s="10" t="n">
        <v>20</v>
      </c>
      <c r="DDQ8" s="10" t="n">
        <v>20</v>
      </c>
      <c r="DDV8" s="10" t="n">
        <v>0.02</v>
      </c>
      <c r="DDY8" s="10" t="n">
        <v>4.6</v>
      </c>
      <c r="DDZ8" s="10" t="n">
        <v>17.4</v>
      </c>
      <c r="DEA8" s="10" t="n">
        <v>6.6</v>
      </c>
      <c r="DEC8" s="15" t="s">
        <v>21</v>
      </c>
      <c r="DEE8" s="10" t="n">
        <v>20</v>
      </c>
      <c r="DEF8" s="10" t="n">
        <v>20</v>
      </c>
      <c r="DEK8" s="10" t="n">
        <v>0.02</v>
      </c>
      <c r="DEN8" s="10" t="n">
        <v>4.6</v>
      </c>
      <c r="DEO8" s="10" t="n">
        <v>17.4</v>
      </c>
      <c r="DEP8" s="10" t="n">
        <v>6.6</v>
      </c>
      <c r="DER8" s="15" t="s">
        <v>21</v>
      </c>
      <c r="DET8" s="10" t="n">
        <v>20</v>
      </c>
      <c r="DEU8" s="10" t="n">
        <v>20</v>
      </c>
      <c r="DEZ8" s="10" t="n">
        <v>0.02</v>
      </c>
      <c r="DFC8" s="10" t="n">
        <v>4.6</v>
      </c>
      <c r="DFD8" s="10" t="n">
        <v>17.4</v>
      </c>
      <c r="DFE8" s="10" t="n">
        <v>6.6</v>
      </c>
      <c r="DFG8" s="15" t="s">
        <v>21</v>
      </c>
      <c r="DFI8" s="10" t="n">
        <v>20</v>
      </c>
      <c r="DFJ8" s="10" t="n">
        <v>20</v>
      </c>
      <c r="DFO8" s="10" t="n">
        <v>0.02</v>
      </c>
      <c r="DFR8" s="10" t="n">
        <v>4.6</v>
      </c>
      <c r="DFS8" s="10" t="n">
        <v>17.4</v>
      </c>
      <c r="DFT8" s="10" t="n">
        <v>6.6</v>
      </c>
      <c r="DFV8" s="15" t="s">
        <v>21</v>
      </c>
      <c r="DFX8" s="10" t="n">
        <v>20</v>
      </c>
      <c r="DFY8" s="10" t="n">
        <v>20</v>
      </c>
      <c r="DGD8" s="10" t="n">
        <v>0.02</v>
      </c>
      <c r="DGG8" s="10" t="n">
        <v>4.6</v>
      </c>
      <c r="DGH8" s="10" t="n">
        <v>17.4</v>
      </c>
      <c r="DGI8" s="10" t="n">
        <v>6.6</v>
      </c>
      <c r="DGK8" s="15" t="s">
        <v>21</v>
      </c>
      <c r="DGM8" s="10" t="n">
        <v>20</v>
      </c>
      <c r="DGN8" s="10" t="n">
        <v>20</v>
      </c>
      <c r="DGS8" s="10" t="n">
        <v>0.02</v>
      </c>
      <c r="DGV8" s="10" t="n">
        <v>4.6</v>
      </c>
      <c r="DGW8" s="10" t="n">
        <v>17.4</v>
      </c>
      <c r="DGX8" s="10" t="n">
        <v>6.6</v>
      </c>
      <c r="DGZ8" s="15" t="s">
        <v>21</v>
      </c>
      <c r="DHB8" s="10" t="n">
        <v>20</v>
      </c>
      <c r="DHC8" s="10" t="n">
        <v>20</v>
      </c>
      <c r="DHH8" s="10" t="n">
        <v>0.02</v>
      </c>
      <c r="DHK8" s="10" t="n">
        <v>4.6</v>
      </c>
      <c r="DHL8" s="10" t="n">
        <v>17.4</v>
      </c>
      <c r="DHM8" s="10" t="n">
        <v>6.6</v>
      </c>
      <c r="DHO8" s="15" t="s">
        <v>21</v>
      </c>
      <c r="DHQ8" s="10" t="n">
        <v>20</v>
      </c>
      <c r="DHR8" s="10" t="n">
        <v>20</v>
      </c>
      <c r="DHW8" s="10" t="n">
        <v>0.02</v>
      </c>
      <c r="DHZ8" s="10" t="n">
        <v>4.6</v>
      </c>
      <c r="DIA8" s="10" t="n">
        <v>17.4</v>
      </c>
      <c r="DIB8" s="10" t="n">
        <v>6.6</v>
      </c>
      <c r="DID8" s="15" t="s">
        <v>21</v>
      </c>
      <c r="DIF8" s="10" t="n">
        <v>20</v>
      </c>
      <c r="DIG8" s="10" t="n">
        <v>20</v>
      </c>
      <c r="DIL8" s="10" t="n">
        <v>0.02</v>
      </c>
      <c r="DIO8" s="10" t="n">
        <v>4.6</v>
      </c>
      <c r="DIP8" s="10" t="n">
        <v>17.4</v>
      </c>
      <c r="DIQ8" s="10" t="n">
        <v>6.6</v>
      </c>
      <c r="DIS8" s="15" t="s">
        <v>21</v>
      </c>
      <c r="DIU8" s="10" t="n">
        <v>20</v>
      </c>
      <c r="DIV8" s="10" t="n">
        <v>20</v>
      </c>
      <c r="DJA8" s="10" t="n">
        <v>0.02</v>
      </c>
      <c r="DJD8" s="10" t="n">
        <v>4.6</v>
      </c>
      <c r="DJE8" s="10" t="n">
        <v>17.4</v>
      </c>
      <c r="DJF8" s="10" t="n">
        <v>6.6</v>
      </c>
      <c r="DJH8" s="15" t="s">
        <v>21</v>
      </c>
      <c r="DJJ8" s="10" t="n">
        <v>20</v>
      </c>
      <c r="DJK8" s="10" t="n">
        <v>20</v>
      </c>
      <c r="DJP8" s="10" t="n">
        <v>0.02</v>
      </c>
      <c r="DJS8" s="10" t="n">
        <v>4.6</v>
      </c>
      <c r="DJT8" s="10" t="n">
        <v>17.4</v>
      </c>
      <c r="DJU8" s="10" t="n">
        <v>6.6</v>
      </c>
      <c r="DJW8" s="15" t="s">
        <v>21</v>
      </c>
      <c r="DJY8" s="10" t="n">
        <v>20</v>
      </c>
      <c r="DJZ8" s="10" t="n">
        <v>20</v>
      </c>
      <c r="DKE8" s="10" t="n">
        <v>0.02</v>
      </c>
      <c r="DKH8" s="10" t="n">
        <v>4.6</v>
      </c>
      <c r="DKI8" s="10" t="n">
        <v>17.4</v>
      </c>
      <c r="DKJ8" s="10" t="n">
        <v>6.6</v>
      </c>
      <c r="DKL8" s="15" t="s">
        <v>21</v>
      </c>
      <c r="DKN8" s="10" t="n">
        <v>20</v>
      </c>
      <c r="DKO8" s="10" t="n">
        <v>20</v>
      </c>
      <c r="DKT8" s="10" t="n">
        <v>0.02</v>
      </c>
      <c r="DKW8" s="10" t="n">
        <v>4.6</v>
      </c>
      <c r="DKX8" s="10" t="n">
        <v>17.4</v>
      </c>
      <c r="DKY8" s="10" t="n">
        <v>6.6</v>
      </c>
      <c r="DLA8" s="15" t="s">
        <v>21</v>
      </c>
      <c r="DLC8" s="10" t="n">
        <v>20</v>
      </c>
      <c r="DLD8" s="10" t="n">
        <v>20</v>
      </c>
      <c r="DLI8" s="10" t="n">
        <v>0.02</v>
      </c>
      <c r="DLL8" s="10" t="n">
        <v>4.6</v>
      </c>
      <c r="DLM8" s="10" t="n">
        <v>17.4</v>
      </c>
      <c r="DLN8" s="10" t="n">
        <v>6.6</v>
      </c>
      <c r="DLP8" s="15" t="s">
        <v>21</v>
      </c>
      <c r="DLR8" s="10" t="n">
        <v>20</v>
      </c>
      <c r="DLS8" s="10" t="n">
        <v>20</v>
      </c>
      <c r="DLX8" s="10" t="n">
        <v>0.02</v>
      </c>
      <c r="DMA8" s="10" t="n">
        <v>4.6</v>
      </c>
      <c r="DMB8" s="10" t="n">
        <v>17.4</v>
      </c>
      <c r="DMC8" s="10" t="n">
        <v>6.6</v>
      </c>
      <c r="DME8" s="15" t="s">
        <v>21</v>
      </c>
      <c r="DMG8" s="10" t="n">
        <v>20</v>
      </c>
      <c r="DMH8" s="10" t="n">
        <v>20</v>
      </c>
      <c r="DMM8" s="10" t="n">
        <v>0.02</v>
      </c>
      <c r="DMP8" s="10" t="n">
        <v>4.6</v>
      </c>
      <c r="DMQ8" s="10" t="n">
        <v>17.4</v>
      </c>
      <c r="DMR8" s="10" t="n">
        <v>6.6</v>
      </c>
      <c r="DMT8" s="15" t="s">
        <v>21</v>
      </c>
      <c r="DMV8" s="10" t="n">
        <v>20</v>
      </c>
      <c r="DMW8" s="10" t="n">
        <v>20</v>
      </c>
      <c r="DNB8" s="10" t="n">
        <v>0.02</v>
      </c>
      <c r="DNE8" s="10" t="n">
        <v>4.6</v>
      </c>
      <c r="DNF8" s="10" t="n">
        <v>17.4</v>
      </c>
      <c r="DNG8" s="10" t="n">
        <v>6.6</v>
      </c>
      <c r="DNI8" s="15" t="s">
        <v>21</v>
      </c>
      <c r="DNK8" s="10" t="n">
        <v>20</v>
      </c>
      <c r="DNL8" s="10" t="n">
        <v>20</v>
      </c>
      <c r="DNQ8" s="10" t="n">
        <v>0.02</v>
      </c>
      <c r="DNT8" s="10" t="n">
        <v>4.6</v>
      </c>
      <c r="DNU8" s="10" t="n">
        <v>17.4</v>
      </c>
      <c r="DNV8" s="10" t="n">
        <v>6.6</v>
      </c>
      <c r="DNX8" s="15" t="s">
        <v>21</v>
      </c>
      <c r="DNZ8" s="10" t="n">
        <v>20</v>
      </c>
      <c r="DOA8" s="10" t="n">
        <v>20</v>
      </c>
      <c r="DOF8" s="10" t="n">
        <v>0.02</v>
      </c>
      <c r="DOI8" s="10" t="n">
        <v>4.6</v>
      </c>
      <c r="DOJ8" s="10" t="n">
        <v>17.4</v>
      </c>
      <c r="DOK8" s="10" t="n">
        <v>6.6</v>
      </c>
      <c r="DOM8" s="15" t="s">
        <v>21</v>
      </c>
      <c r="DOO8" s="10" t="n">
        <v>20</v>
      </c>
      <c r="DOP8" s="10" t="n">
        <v>20</v>
      </c>
      <c r="DOU8" s="10" t="n">
        <v>0.02</v>
      </c>
      <c r="DOX8" s="10" t="n">
        <v>4.6</v>
      </c>
      <c r="DOY8" s="10" t="n">
        <v>17.4</v>
      </c>
      <c r="DOZ8" s="10" t="n">
        <v>6.6</v>
      </c>
      <c r="DPB8" s="15" t="s">
        <v>21</v>
      </c>
      <c r="DPD8" s="10" t="n">
        <v>20</v>
      </c>
      <c r="DPE8" s="10" t="n">
        <v>20</v>
      </c>
      <c r="DPJ8" s="10" t="n">
        <v>0.02</v>
      </c>
      <c r="DPM8" s="10" t="n">
        <v>4.6</v>
      </c>
      <c r="DPN8" s="10" t="n">
        <v>17.4</v>
      </c>
      <c r="DPO8" s="10" t="n">
        <v>6.6</v>
      </c>
      <c r="DPQ8" s="15" t="s">
        <v>21</v>
      </c>
      <c r="DPS8" s="10" t="n">
        <v>20</v>
      </c>
      <c r="DPT8" s="10" t="n">
        <v>20</v>
      </c>
      <c r="DPY8" s="10" t="n">
        <v>0.02</v>
      </c>
      <c r="DQB8" s="10" t="n">
        <v>4.6</v>
      </c>
      <c r="DQC8" s="10" t="n">
        <v>17.4</v>
      </c>
      <c r="DQD8" s="10" t="n">
        <v>6.6</v>
      </c>
      <c r="DQF8" s="15" t="s">
        <v>21</v>
      </c>
      <c r="DQH8" s="10" t="n">
        <v>20</v>
      </c>
      <c r="DQI8" s="10" t="n">
        <v>20</v>
      </c>
      <c r="DQN8" s="10" t="n">
        <v>0.02</v>
      </c>
      <c r="DQQ8" s="10" t="n">
        <v>4.6</v>
      </c>
      <c r="DQR8" s="10" t="n">
        <v>17.4</v>
      </c>
      <c r="DQS8" s="10" t="n">
        <v>6.6</v>
      </c>
      <c r="DQU8" s="15" t="s">
        <v>21</v>
      </c>
      <c r="DQW8" s="10" t="n">
        <v>20</v>
      </c>
      <c r="DQX8" s="10" t="n">
        <v>20</v>
      </c>
      <c r="DRC8" s="10" t="n">
        <v>0.02</v>
      </c>
      <c r="DRF8" s="10" t="n">
        <v>4.6</v>
      </c>
      <c r="DRG8" s="10" t="n">
        <v>17.4</v>
      </c>
      <c r="DRH8" s="10" t="n">
        <v>6.6</v>
      </c>
      <c r="DRJ8" s="15" t="s">
        <v>21</v>
      </c>
      <c r="DRL8" s="10" t="n">
        <v>20</v>
      </c>
      <c r="DRM8" s="10" t="n">
        <v>20</v>
      </c>
      <c r="DRR8" s="10" t="n">
        <v>0.02</v>
      </c>
      <c r="DRU8" s="10" t="n">
        <v>4.6</v>
      </c>
      <c r="DRV8" s="10" t="n">
        <v>17.4</v>
      </c>
      <c r="DRW8" s="10" t="n">
        <v>6.6</v>
      </c>
      <c r="DRY8" s="15" t="s">
        <v>21</v>
      </c>
      <c r="DSA8" s="10" t="n">
        <v>20</v>
      </c>
      <c r="DSB8" s="10" t="n">
        <v>20</v>
      </c>
      <c r="DSG8" s="10" t="n">
        <v>0.02</v>
      </c>
      <c r="DSJ8" s="10" t="n">
        <v>4.6</v>
      </c>
      <c r="DSK8" s="10" t="n">
        <v>17.4</v>
      </c>
      <c r="DSL8" s="10" t="n">
        <v>6.6</v>
      </c>
      <c r="DSN8" s="15" t="s">
        <v>21</v>
      </c>
      <c r="DSP8" s="10" t="n">
        <v>20</v>
      </c>
      <c r="DSQ8" s="10" t="n">
        <v>20</v>
      </c>
      <c r="DSV8" s="10" t="n">
        <v>0.02</v>
      </c>
      <c r="DSY8" s="10" t="n">
        <v>4.6</v>
      </c>
      <c r="DSZ8" s="10" t="n">
        <v>17.4</v>
      </c>
      <c r="DTA8" s="10" t="n">
        <v>6.6</v>
      </c>
      <c r="DTC8" s="15" t="s">
        <v>21</v>
      </c>
      <c r="DTE8" s="10" t="n">
        <v>20</v>
      </c>
      <c r="DTF8" s="10" t="n">
        <v>20</v>
      </c>
      <c r="DTK8" s="10" t="n">
        <v>0.02</v>
      </c>
      <c r="DTN8" s="10" t="n">
        <v>4.6</v>
      </c>
      <c r="DTO8" s="10" t="n">
        <v>17.4</v>
      </c>
      <c r="DTP8" s="10" t="n">
        <v>6.6</v>
      </c>
      <c r="DTR8" s="15" t="s">
        <v>21</v>
      </c>
      <c r="DTT8" s="10" t="n">
        <v>20</v>
      </c>
      <c r="DTU8" s="10" t="n">
        <v>20</v>
      </c>
      <c r="DTZ8" s="10" t="n">
        <v>0.02</v>
      </c>
      <c r="DUC8" s="10" t="n">
        <v>4.6</v>
      </c>
      <c r="DUD8" s="10" t="n">
        <v>17.4</v>
      </c>
      <c r="DUE8" s="10" t="n">
        <v>6.6</v>
      </c>
      <c r="DUG8" s="15" t="s">
        <v>21</v>
      </c>
      <c r="DUI8" s="10" t="n">
        <v>20</v>
      </c>
      <c r="DUJ8" s="10" t="n">
        <v>20</v>
      </c>
      <c r="DUO8" s="10" t="n">
        <v>0.02</v>
      </c>
      <c r="DUR8" s="10" t="n">
        <v>4.6</v>
      </c>
      <c r="DUS8" s="10" t="n">
        <v>17.4</v>
      </c>
      <c r="DUT8" s="10" t="n">
        <v>6.6</v>
      </c>
      <c r="DUV8" s="15" t="s">
        <v>21</v>
      </c>
      <c r="DUX8" s="10" t="n">
        <v>20</v>
      </c>
      <c r="DUY8" s="10" t="n">
        <v>20</v>
      </c>
      <c r="DVD8" s="10" t="n">
        <v>0.02</v>
      </c>
      <c r="DVG8" s="10" t="n">
        <v>4.6</v>
      </c>
      <c r="DVH8" s="10" t="n">
        <v>17.4</v>
      </c>
      <c r="DVI8" s="10" t="n">
        <v>6.6</v>
      </c>
      <c r="DVK8" s="15" t="s">
        <v>21</v>
      </c>
      <c r="DVM8" s="10" t="n">
        <v>20</v>
      </c>
      <c r="DVN8" s="10" t="n">
        <v>20</v>
      </c>
      <c r="DVS8" s="10" t="n">
        <v>0.02</v>
      </c>
      <c r="DVV8" s="10" t="n">
        <v>4.6</v>
      </c>
      <c r="DVW8" s="10" t="n">
        <v>17.4</v>
      </c>
      <c r="DVX8" s="10" t="n">
        <v>6.6</v>
      </c>
      <c r="DVZ8" s="15" t="s">
        <v>21</v>
      </c>
      <c r="DWB8" s="10" t="n">
        <v>20</v>
      </c>
      <c r="DWC8" s="10" t="n">
        <v>20</v>
      </c>
      <c r="DWH8" s="10" t="n">
        <v>0.02</v>
      </c>
      <c r="DWK8" s="10" t="n">
        <v>4.6</v>
      </c>
      <c r="DWL8" s="10" t="n">
        <v>17.4</v>
      </c>
      <c r="DWM8" s="10" t="n">
        <v>6.6</v>
      </c>
      <c r="DWO8" s="15" t="s">
        <v>21</v>
      </c>
      <c r="DWQ8" s="10" t="n">
        <v>20</v>
      </c>
      <c r="DWR8" s="10" t="n">
        <v>20</v>
      </c>
      <c r="DWW8" s="10" t="n">
        <v>0.02</v>
      </c>
      <c r="DWZ8" s="10" t="n">
        <v>4.6</v>
      </c>
      <c r="DXA8" s="10" t="n">
        <v>17.4</v>
      </c>
      <c r="DXB8" s="10" t="n">
        <v>6.6</v>
      </c>
      <c r="DXD8" s="15" t="s">
        <v>21</v>
      </c>
      <c r="DXF8" s="10" t="n">
        <v>20</v>
      </c>
      <c r="DXG8" s="10" t="n">
        <v>20</v>
      </c>
      <c r="DXL8" s="10" t="n">
        <v>0.02</v>
      </c>
      <c r="DXO8" s="10" t="n">
        <v>4.6</v>
      </c>
      <c r="DXP8" s="10" t="n">
        <v>17.4</v>
      </c>
      <c r="DXQ8" s="10" t="n">
        <v>6.6</v>
      </c>
      <c r="DXS8" s="15" t="s">
        <v>21</v>
      </c>
      <c r="DXU8" s="10" t="n">
        <v>20</v>
      </c>
      <c r="DXV8" s="10" t="n">
        <v>20</v>
      </c>
      <c r="DYA8" s="10" t="n">
        <v>0.02</v>
      </c>
      <c r="DYD8" s="10" t="n">
        <v>4.6</v>
      </c>
      <c r="DYE8" s="10" t="n">
        <v>17.4</v>
      </c>
      <c r="DYF8" s="10" t="n">
        <v>6.6</v>
      </c>
      <c r="DYH8" s="15" t="s">
        <v>21</v>
      </c>
      <c r="DYJ8" s="10" t="n">
        <v>20</v>
      </c>
      <c r="DYK8" s="10" t="n">
        <v>20</v>
      </c>
      <c r="DYP8" s="10" t="n">
        <v>0.02</v>
      </c>
      <c r="DYS8" s="10" t="n">
        <v>4.6</v>
      </c>
      <c r="DYT8" s="10" t="n">
        <v>17.4</v>
      </c>
      <c r="DYU8" s="10" t="n">
        <v>6.6</v>
      </c>
      <c r="DYW8" s="15" t="s">
        <v>21</v>
      </c>
      <c r="DYY8" s="10" t="n">
        <v>20</v>
      </c>
      <c r="DYZ8" s="10" t="n">
        <v>20</v>
      </c>
      <c r="DZE8" s="10" t="n">
        <v>0.02</v>
      </c>
      <c r="DZH8" s="10" t="n">
        <v>4.6</v>
      </c>
      <c r="DZI8" s="10" t="n">
        <v>17.4</v>
      </c>
      <c r="DZJ8" s="10" t="n">
        <v>6.6</v>
      </c>
      <c r="DZL8" s="15" t="s">
        <v>21</v>
      </c>
      <c r="DZN8" s="10" t="n">
        <v>20</v>
      </c>
      <c r="DZO8" s="10" t="n">
        <v>20</v>
      </c>
      <c r="DZT8" s="10" t="n">
        <v>0.02</v>
      </c>
      <c r="DZW8" s="10" t="n">
        <v>4.6</v>
      </c>
      <c r="DZX8" s="10" t="n">
        <v>17.4</v>
      </c>
      <c r="DZY8" s="10" t="n">
        <v>6.6</v>
      </c>
      <c r="EAA8" s="15" t="s">
        <v>21</v>
      </c>
      <c r="EAC8" s="10" t="n">
        <v>20</v>
      </c>
      <c r="EAD8" s="10" t="n">
        <v>20</v>
      </c>
      <c r="EAI8" s="10" t="n">
        <v>0.02</v>
      </c>
      <c r="EAL8" s="10" t="n">
        <v>4.6</v>
      </c>
      <c r="EAM8" s="10" t="n">
        <v>17.4</v>
      </c>
      <c r="EAN8" s="10" t="n">
        <v>6.6</v>
      </c>
      <c r="EAP8" s="15" t="s">
        <v>21</v>
      </c>
      <c r="EAR8" s="10" t="n">
        <v>20</v>
      </c>
      <c r="EAS8" s="10" t="n">
        <v>20</v>
      </c>
      <c r="EAX8" s="10" t="n">
        <v>0.02</v>
      </c>
      <c r="EBA8" s="10" t="n">
        <v>4.6</v>
      </c>
      <c r="EBB8" s="10" t="n">
        <v>17.4</v>
      </c>
      <c r="EBC8" s="10" t="n">
        <v>6.6</v>
      </c>
      <c r="EBE8" s="15" t="s">
        <v>21</v>
      </c>
      <c r="EBG8" s="10" t="n">
        <v>20</v>
      </c>
      <c r="EBH8" s="10" t="n">
        <v>20</v>
      </c>
      <c r="EBM8" s="10" t="n">
        <v>0.02</v>
      </c>
      <c r="EBP8" s="10" t="n">
        <v>4.6</v>
      </c>
      <c r="EBQ8" s="10" t="n">
        <v>17.4</v>
      </c>
      <c r="EBR8" s="10" t="n">
        <v>6.6</v>
      </c>
      <c r="EBT8" s="15" t="s">
        <v>21</v>
      </c>
      <c r="EBV8" s="10" t="n">
        <v>20</v>
      </c>
      <c r="EBW8" s="10" t="n">
        <v>20</v>
      </c>
      <c r="ECB8" s="10" t="n">
        <v>0.02</v>
      </c>
      <c r="ECE8" s="10" t="n">
        <v>4.6</v>
      </c>
      <c r="ECF8" s="10" t="n">
        <v>17.4</v>
      </c>
      <c r="ECG8" s="10" t="n">
        <v>6.6</v>
      </c>
      <c r="ECI8" s="15" t="s">
        <v>21</v>
      </c>
      <c r="ECK8" s="10" t="n">
        <v>20</v>
      </c>
      <c r="ECL8" s="10" t="n">
        <v>20</v>
      </c>
      <c r="ECQ8" s="10" t="n">
        <v>0.02</v>
      </c>
      <c r="ECT8" s="10" t="n">
        <v>4.6</v>
      </c>
      <c r="ECU8" s="10" t="n">
        <v>17.4</v>
      </c>
      <c r="ECV8" s="10" t="n">
        <v>6.6</v>
      </c>
      <c r="ECX8" s="15" t="s">
        <v>21</v>
      </c>
      <c r="ECZ8" s="10" t="n">
        <v>20</v>
      </c>
      <c r="EDA8" s="10" t="n">
        <v>20</v>
      </c>
      <c r="EDF8" s="10" t="n">
        <v>0.02</v>
      </c>
      <c r="EDI8" s="10" t="n">
        <v>4.6</v>
      </c>
      <c r="EDJ8" s="10" t="n">
        <v>17.4</v>
      </c>
      <c r="EDK8" s="10" t="n">
        <v>6.6</v>
      </c>
      <c r="EDM8" s="15" t="s">
        <v>21</v>
      </c>
      <c r="EDO8" s="10" t="n">
        <v>20</v>
      </c>
      <c r="EDP8" s="10" t="n">
        <v>20</v>
      </c>
      <c r="EDU8" s="10" t="n">
        <v>0.02</v>
      </c>
      <c r="EDX8" s="10" t="n">
        <v>4.6</v>
      </c>
      <c r="EDY8" s="10" t="n">
        <v>17.4</v>
      </c>
      <c r="EDZ8" s="10" t="n">
        <v>6.6</v>
      </c>
      <c r="EEB8" s="15" t="s">
        <v>21</v>
      </c>
      <c r="EED8" s="10" t="n">
        <v>20</v>
      </c>
      <c r="EEE8" s="10" t="n">
        <v>20</v>
      </c>
      <c r="EEJ8" s="10" t="n">
        <v>0.02</v>
      </c>
      <c r="EEM8" s="10" t="n">
        <v>4.6</v>
      </c>
      <c r="EEN8" s="10" t="n">
        <v>17.4</v>
      </c>
      <c r="EEO8" s="10" t="n">
        <v>6.6</v>
      </c>
      <c r="EEQ8" s="15" t="s">
        <v>21</v>
      </c>
      <c r="EES8" s="10" t="n">
        <v>20</v>
      </c>
      <c r="EET8" s="10" t="n">
        <v>20</v>
      </c>
      <c r="EEY8" s="10" t="n">
        <v>0.02</v>
      </c>
      <c r="EFB8" s="10" t="n">
        <v>4.6</v>
      </c>
      <c r="EFC8" s="10" t="n">
        <v>17.4</v>
      </c>
      <c r="EFD8" s="10" t="n">
        <v>6.6</v>
      </c>
      <c r="EFF8" s="15" t="s">
        <v>21</v>
      </c>
      <c r="EFH8" s="10" t="n">
        <v>20</v>
      </c>
      <c r="EFI8" s="10" t="n">
        <v>20</v>
      </c>
      <c r="EFN8" s="10" t="n">
        <v>0.02</v>
      </c>
      <c r="EFQ8" s="10" t="n">
        <v>4.6</v>
      </c>
      <c r="EFR8" s="10" t="n">
        <v>17.4</v>
      </c>
      <c r="EFS8" s="10" t="n">
        <v>6.6</v>
      </c>
      <c r="EFU8" s="15" t="s">
        <v>21</v>
      </c>
      <c r="EFW8" s="10" t="n">
        <v>20</v>
      </c>
      <c r="EFX8" s="10" t="n">
        <v>20</v>
      </c>
      <c r="EGC8" s="10" t="n">
        <v>0.02</v>
      </c>
      <c r="EGF8" s="10" t="n">
        <v>4.6</v>
      </c>
      <c r="EGG8" s="10" t="n">
        <v>17.4</v>
      </c>
      <c r="EGH8" s="10" t="n">
        <v>6.6</v>
      </c>
      <c r="EGJ8" s="15" t="s">
        <v>21</v>
      </c>
      <c r="EGL8" s="10" t="n">
        <v>20</v>
      </c>
      <c r="EGM8" s="10" t="n">
        <v>20</v>
      </c>
      <c r="EGR8" s="10" t="n">
        <v>0.02</v>
      </c>
      <c r="EGU8" s="10" t="n">
        <v>4.6</v>
      </c>
      <c r="EGV8" s="10" t="n">
        <v>17.4</v>
      </c>
      <c r="EGW8" s="10" t="n">
        <v>6.6</v>
      </c>
      <c r="EGY8" s="15" t="s">
        <v>21</v>
      </c>
      <c r="EHA8" s="10" t="n">
        <v>20</v>
      </c>
      <c r="EHB8" s="10" t="n">
        <v>20</v>
      </c>
      <c r="EHG8" s="10" t="n">
        <v>0.02</v>
      </c>
      <c r="EHJ8" s="10" t="n">
        <v>4.6</v>
      </c>
      <c r="EHK8" s="10" t="n">
        <v>17.4</v>
      </c>
      <c r="EHL8" s="10" t="n">
        <v>6.6</v>
      </c>
      <c r="EHN8" s="15" t="s">
        <v>21</v>
      </c>
      <c r="EHP8" s="10" t="n">
        <v>20</v>
      </c>
      <c r="EHQ8" s="10" t="n">
        <v>20</v>
      </c>
      <c r="EHV8" s="10" t="n">
        <v>0.02</v>
      </c>
      <c r="EHY8" s="10" t="n">
        <v>4.6</v>
      </c>
      <c r="EHZ8" s="10" t="n">
        <v>17.4</v>
      </c>
      <c r="EIA8" s="10" t="n">
        <v>6.6</v>
      </c>
      <c r="EIC8" s="15" t="s">
        <v>21</v>
      </c>
      <c r="EIE8" s="10" t="n">
        <v>20</v>
      </c>
      <c r="EIF8" s="10" t="n">
        <v>20</v>
      </c>
      <c r="EIK8" s="10" t="n">
        <v>0.02</v>
      </c>
      <c r="EIN8" s="10" t="n">
        <v>4.6</v>
      </c>
      <c r="EIO8" s="10" t="n">
        <v>17.4</v>
      </c>
      <c r="EIP8" s="10" t="n">
        <v>6.6</v>
      </c>
      <c r="EIR8" s="15" t="s">
        <v>21</v>
      </c>
      <c r="EIT8" s="10" t="n">
        <v>20</v>
      </c>
      <c r="EIU8" s="10" t="n">
        <v>20</v>
      </c>
      <c r="EIZ8" s="10" t="n">
        <v>0.02</v>
      </c>
      <c r="EJC8" s="10" t="n">
        <v>4.6</v>
      </c>
      <c r="EJD8" s="10" t="n">
        <v>17.4</v>
      </c>
      <c r="EJE8" s="10" t="n">
        <v>6.6</v>
      </c>
      <c r="EJG8" s="15" t="s">
        <v>21</v>
      </c>
      <c r="EJI8" s="10" t="n">
        <v>20</v>
      </c>
      <c r="EJJ8" s="10" t="n">
        <v>20</v>
      </c>
      <c r="EJO8" s="10" t="n">
        <v>0.02</v>
      </c>
      <c r="EJR8" s="10" t="n">
        <v>4.6</v>
      </c>
      <c r="EJS8" s="10" t="n">
        <v>17.4</v>
      </c>
      <c r="EJT8" s="10" t="n">
        <v>6.6</v>
      </c>
      <c r="EJV8" s="15" t="s">
        <v>21</v>
      </c>
      <c r="EJX8" s="10" t="n">
        <v>20</v>
      </c>
      <c r="EJY8" s="10" t="n">
        <v>20</v>
      </c>
      <c r="EKD8" s="10" t="n">
        <v>0.02</v>
      </c>
      <c r="EKG8" s="10" t="n">
        <v>4.6</v>
      </c>
      <c r="EKH8" s="10" t="n">
        <v>17.4</v>
      </c>
      <c r="EKI8" s="10" t="n">
        <v>6.6</v>
      </c>
      <c r="EKK8" s="15" t="s">
        <v>21</v>
      </c>
      <c r="EKM8" s="10" t="n">
        <v>20</v>
      </c>
      <c r="EKN8" s="10" t="n">
        <v>20</v>
      </c>
      <c r="EKS8" s="10" t="n">
        <v>0.02</v>
      </c>
      <c r="EKV8" s="10" t="n">
        <v>4.6</v>
      </c>
      <c r="EKW8" s="10" t="n">
        <v>17.4</v>
      </c>
      <c r="EKX8" s="10" t="n">
        <v>6.6</v>
      </c>
      <c r="EKZ8" s="15" t="s">
        <v>21</v>
      </c>
      <c r="ELB8" s="10" t="n">
        <v>20</v>
      </c>
      <c r="ELC8" s="10" t="n">
        <v>20</v>
      </c>
      <c r="ELH8" s="10" t="n">
        <v>0.02</v>
      </c>
      <c r="ELK8" s="10" t="n">
        <v>4.6</v>
      </c>
      <c r="ELL8" s="10" t="n">
        <v>17.4</v>
      </c>
      <c r="ELM8" s="10" t="n">
        <v>6.6</v>
      </c>
      <c r="ELO8" s="15" t="s">
        <v>21</v>
      </c>
      <c r="ELQ8" s="10" t="n">
        <v>20</v>
      </c>
      <c r="ELR8" s="10" t="n">
        <v>20</v>
      </c>
      <c r="ELW8" s="10" t="n">
        <v>0.02</v>
      </c>
      <c r="ELZ8" s="10" t="n">
        <v>4.6</v>
      </c>
      <c r="EMA8" s="10" t="n">
        <v>17.4</v>
      </c>
      <c r="EMB8" s="10" t="n">
        <v>6.6</v>
      </c>
      <c r="EMD8" s="15" t="s">
        <v>21</v>
      </c>
      <c r="EMF8" s="10" t="n">
        <v>20</v>
      </c>
      <c r="EMG8" s="10" t="n">
        <v>20</v>
      </c>
      <c r="EML8" s="10" t="n">
        <v>0.02</v>
      </c>
      <c r="EMO8" s="10" t="n">
        <v>4.6</v>
      </c>
      <c r="EMP8" s="10" t="n">
        <v>17.4</v>
      </c>
      <c r="EMQ8" s="10" t="n">
        <v>6.6</v>
      </c>
      <c r="EMS8" s="15" t="s">
        <v>21</v>
      </c>
      <c r="EMU8" s="10" t="n">
        <v>20</v>
      </c>
      <c r="EMV8" s="10" t="n">
        <v>20</v>
      </c>
      <c r="ENA8" s="10" t="n">
        <v>0.02</v>
      </c>
      <c r="END8" s="10" t="n">
        <v>4.6</v>
      </c>
      <c r="ENE8" s="10" t="n">
        <v>17.4</v>
      </c>
      <c r="ENF8" s="10" t="n">
        <v>6.6</v>
      </c>
      <c r="ENH8" s="15" t="s">
        <v>21</v>
      </c>
      <c r="ENJ8" s="10" t="n">
        <v>20</v>
      </c>
      <c r="ENK8" s="10" t="n">
        <v>20</v>
      </c>
      <c r="ENP8" s="10" t="n">
        <v>0.02</v>
      </c>
      <c r="ENS8" s="10" t="n">
        <v>4.6</v>
      </c>
      <c r="ENT8" s="10" t="n">
        <v>17.4</v>
      </c>
      <c r="ENU8" s="10" t="n">
        <v>6.6</v>
      </c>
      <c r="ENW8" s="15" t="s">
        <v>21</v>
      </c>
      <c r="ENY8" s="10" t="n">
        <v>20</v>
      </c>
      <c r="ENZ8" s="10" t="n">
        <v>20</v>
      </c>
      <c r="EOE8" s="10" t="n">
        <v>0.02</v>
      </c>
      <c r="EOH8" s="10" t="n">
        <v>4.6</v>
      </c>
      <c r="EOI8" s="10" t="n">
        <v>17.4</v>
      </c>
      <c r="EOJ8" s="10" t="n">
        <v>6.6</v>
      </c>
      <c r="EOL8" s="15" t="s">
        <v>21</v>
      </c>
      <c r="EON8" s="10" t="n">
        <v>20</v>
      </c>
      <c r="EOO8" s="10" t="n">
        <v>20</v>
      </c>
      <c r="EOT8" s="10" t="n">
        <v>0.02</v>
      </c>
      <c r="EOW8" s="10" t="n">
        <v>4.6</v>
      </c>
      <c r="EOX8" s="10" t="n">
        <v>17.4</v>
      </c>
      <c r="EOY8" s="10" t="n">
        <v>6.6</v>
      </c>
      <c r="EPA8" s="15" t="s">
        <v>21</v>
      </c>
      <c r="EPC8" s="10" t="n">
        <v>20</v>
      </c>
      <c r="EPD8" s="10" t="n">
        <v>20</v>
      </c>
      <c r="EPI8" s="10" t="n">
        <v>0.02</v>
      </c>
      <c r="EPL8" s="10" t="n">
        <v>4.6</v>
      </c>
      <c r="EPM8" s="10" t="n">
        <v>17.4</v>
      </c>
      <c r="EPN8" s="10" t="n">
        <v>6.6</v>
      </c>
      <c r="EPP8" s="15" t="s">
        <v>21</v>
      </c>
      <c r="EPR8" s="10" t="n">
        <v>20</v>
      </c>
      <c r="EPS8" s="10" t="n">
        <v>20</v>
      </c>
      <c r="EPX8" s="10" t="n">
        <v>0.02</v>
      </c>
      <c r="EQA8" s="10" t="n">
        <v>4.6</v>
      </c>
      <c r="EQB8" s="10" t="n">
        <v>17.4</v>
      </c>
      <c r="EQC8" s="10" t="n">
        <v>6.6</v>
      </c>
      <c r="EQE8" s="15" t="s">
        <v>21</v>
      </c>
      <c r="EQG8" s="10" t="n">
        <v>20</v>
      </c>
      <c r="EQH8" s="10" t="n">
        <v>20</v>
      </c>
      <c r="EQM8" s="10" t="n">
        <v>0.02</v>
      </c>
      <c r="EQP8" s="10" t="n">
        <v>4.6</v>
      </c>
      <c r="EQQ8" s="10" t="n">
        <v>17.4</v>
      </c>
      <c r="EQR8" s="10" t="n">
        <v>6.6</v>
      </c>
      <c r="EQT8" s="15" t="s">
        <v>21</v>
      </c>
      <c r="EQV8" s="10" t="n">
        <v>20</v>
      </c>
      <c r="EQW8" s="10" t="n">
        <v>20</v>
      </c>
      <c r="ERB8" s="10" t="n">
        <v>0.02</v>
      </c>
      <c r="ERE8" s="10" t="n">
        <v>4.6</v>
      </c>
      <c r="ERF8" s="10" t="n">
        <v>17.4</v>
      </c>
      <c r="ERG8" s="10" t="n">
        <v>6.6</v>
      </c>
      <c r="ERI8" s="15" t="s">
        <v>21</v>
      </c>
      <c r="ERK8" s="10" t="n">
        <v>20</v>
      </c>
      <c r="ERL8" s="10" t="n">
        <v>20</v>
      </c>
      <c r="ERQ8" s="10" t="n">
        <v>0.02</v>
      </c>
      <c r="ERT8" s="10" t="n">
        <v>4.6</v>
      </c>
      <c r="ERU8" s="10" t="n">
        <v>17.4</v>
      </c>
      <c r="ERV8" s="10" t="n">
        <v>6.6</v>
      </c>
      <c r="ERX8" s="15" t="s">
        <v>21</v>
      </c>
      <c r="ERZ8" s="10" t="n">
        <v>20</v>
      </c>
      <c r="ESA8" s="10" t="n">
        <v>20</v>
      </c>
      <c r="ESF8" s="10" t="n">
        <v>0.02</v>
      </c>
      <c r="ESI8" s="10" t="n">
        <v>4.6</v>
      </c>
      <c r="ESJ8" s="10" t="n">
        <v>17.4</v>
      </c>
      <c r="ESK8" s="10" t="n">
        <v>6.6</v>
      </c>
      <c r="ESM8" s="15" t="s">
        <v>21</v>
      </c>
      <c r="ESO8" s="10" t="n">
        <v>20</v>
      </c>
      <c r="ESP8" s="10" t="n">
        <v>20</v>
      </c>
      <c r="ESU8" s="10" t="n">
        <v>0.02</v>
      </c>
      <c r="ESX8" s="10" t="n">
        <v>4.6</v>
      </c>
      <c r="ESY8" s="10" t="n">
        <v>17.4</v>
      </c>
      <c r="ESZ8" s="10" t="n">
        <v>6.6</v>
      </c>
      <c r="ETB8" s="15" t="s">
        <v>21</v>
      </c>
      <c r="ETD8" s="10" t="n">
        <v>20</v>
      </c>
      <c r="ETE8" s="10" t="n">
        <v>20</v>
      </c>
      <c r="ETJ8" s="10" t="n">
        <v>0.02</v>
      </c>
      <c r="ETM8" s="10" t="n">
        <v>4.6</v>
      </c>
      <c r="ETN8" s="10" t="n">
        <v>17.4</v>
      </c>
      <c r="ETO8" s="10" t="n">
        <v>6.6</v>
      </c>
      <c r="ETQ8" s="15" t="s">
        <v>21</v>
      </c>
      <c r="ETS8" s="10" t="n">
        <v>20</v>
      </c>
      <c r="ETT8" s="10" t="n">
        <v>20</v>
      </c>
      <c r="ETY8" s="10" t="n">
        <v>0.02</v>
      </c>
      <c r="EUB8" s="10" t="n">
        <v>4.6</v>
      </c>
      <c r="EUC8" s="10" t="n">
        <v>17.4</v>
      </c>
      <c r="EUD8" s="10" t="n">
        <v>6.6</v>
      </c>
      <c r="EUF8" s="15" t="s">
        <v>21</v>
      </c>
      <c r="EUH8" s="10" t="n">
        <v>20</v>
      </c>
      <c r="EUI8" s="10" t="n">
        <v>20</v>
      </c>
      <c r="EUN8" s="10" t="n">
        <v>0.02</v>
      </c>
      <c r="EUQ8" s="10" t="n">
        <v>4.6</v>
      </c>
      <c r="EUR8" s="10" t="n">
        <v>17.4</v>
      </c>
      <c r="EUS8" s="10" t="n">
        <v>6.6</v>
      </c>
      <c r="EUU8" s="15" t="s">
        <v>21</v>
      </c>
      <c r="EUW8" s="10" t="n">
        <v>20</v>
      </c>
      <c r="EUX8" s="10" t="n">
        <v>20</v>
      </c>
      <c r="EVC8" s="10" t="n">
        <v>0.02</v>
      </c>
      <c r="EVF8" s="10" t="n">
        <v>4.6</v>
      </c>
      <c r="EVG8" s="10" t="n">
        <v>17.4</v>
      </c>
      <c r="EVH8" s="10" t="n">
        <v>6.6</v>
      </c>
      <c r="EVJ8" s="15" t="s">
        <v>21</v>
      </c>
      <c r="EVL8" s="10" t="n">
        <v>20</v>
      </c>
      <c r="EVM8" s="10" t="n">
        <v>20</v>
      </c>
      <c r="EVR8" s="10" t="n">
        <v>0.02</v>
      </c>
      <c r="EVU8" s="10" t="n">
        <v>4.6</v>
      </c>
      <c r="EVV8" s="10" t="n">
        <v>17.4</v>
      </c>
      <c r="EVW8" s="10" t="n">
        <v>6.6</v>
      </c>
      <c r="EVY8" s="15" t="s">
        <v>21</v>
      </c>
      <c r="EWA8" s="10" t="n">
        <v>20</v>
      </c>
      <c r="EWB8" s="10" t="n">
        <v>20</v>
      </c>
      <c r="EWG8" s="10" t="n">
        <v>0.02</v>
      </c>
      <c r="EWJ8" s="10" t="n">
        <v>4.6</v>
      </c>
      <c r="EWK8" s="10" t="n">
        <v>17.4</v>
      </c>
      <c r="EWL8" s="10" t="n">
        <v>6.6</v>
      </c>
      <c r="EWN8" s="15" t="s">
        <v>21</v>
      </c>
      <c r="EWP8" s="10" t="n">
        <v>20</v>
      </c>
      <c r="EWQ8" s="10" t="n">
        <v>20</v>
      </c>
      <c r="EWV8" s="10" t="n">
        <v>0.02</v>
      </c>
      <c r="EWY8" s="10" t="n">
        <v>4.6</v>
      </c>
      <c r="EWZ8" s="10" t="n">
        <v>17.4</v>
      </c>
      <c r="EXA8" s="10" t="n">
        <v>6.6</v>
      </c>
      <c r="EXC8" s="15" t="s">
        <v>21</v>
      </c>
      <c r="EXE8" s="10" t="n">
        <v>20</v>
      </c>
      <c r="EXF8" s="10" t="n">
        <v>20</v>
      </c>
      <c r="EXK8" s="10" t="n">
        <v>0.02</v>
      </c>
      <c r="EXN8" s="10" t="n">
        <v>4.6</v>
      </c>
      <c r="EXO8" s="10" t="n">
        <v>17.4</v>
      </c>
      <c r="EXP8" s="10" t="n">
        <v>6.6</v>
      </c>
      <c r="EXR8" s="15" t="s">
        <v>21</v>
      </c>
      <c r="EXT8" s="10" t="n">
        <v>20</v>
      </c>
      <c r="EXU8" s="10" t="n">
        <v>20</v>
      </c>
      <c r="EXZ8" s="10" t="n">
        <v>0.02</v>
      </c>
      <c r="EYC8" s="10" t="n">
        <v>4.6</v>
      </c>
      <c r="EYD8" s="10" t="n">
        <v>17.4</v>
      </c>
      <c r="EYE8" s="10" t="n">
        <v>6.6</v>
      </c>
      <c r="EYG8" s="15" t="s">
        <v>21</v>
      </c>
      <c r="EYI8" s="10" t="n">
        <v>20</v>
      </c>
      <c r="EYJ8" s="10" t="n">
        <v>20</v>
      </c>
      <c r="EYO8" s="10" t="n">
        <v>0.02</v>
      </c>
      <c r="EYR8" s="10" t="n">
        <v>4.6</v>
      </c>
      <c r="EYS8" s="10" t="n">
        <v>17.4</v>
      </c>
      <c r="EYT8" s="10" t="n">
        <v>6.6</v>
      </c>
      <c r="EYV8" s="15" t="s">
        <v>21</v>
      </c>
      <c r="EYX8" s="10" t="n">
        <v>20</v>
      </c>
      <c r="EYY8" s="10" t="n">
        <v>20</v>
      </c>
      <c r="EZD8" s="10" t="n">
        <v>0.02</v>
      </c>
      <c r="EZG8" s="10" t="n">
        <v>4.6</v>
      </c>
      <c r="EZH8" s="10" t="n">
        <v>17.4</v>
      </c>
      <c r="EZI8" s="10" t="n">
        <v>6.6</v>
      </c>
      <c r="EZK8" s="15" t="s">
        <v>21</v>
      </c>
      <c r="EZM8" s="10" t="n">
        <v>20</v>
      </c>
      <c r="EZN8" s="10" t="n">
        <v>20</v>
      </c>
      <c r="EZS8" s="10" t="n">
        <v>0.02</v>
      </c>
      <c r="EZV8" s="10" t="n">
        <v>4.6</v>
      </c>
      <c r="EZW8" s="10" t="n">
        <v>17.4</v>
      </c>
      <c r="EZX8" s="10" t="n">
        <v>6.6</v>
      </c>
      <c r="EZZ8" s="15" t="s">
        <v>21</v>
      </c>
      <c r="FAB8" s="10" t="n">
        <v>20</v>
      </c>
      <c r="FAC8" s="10" t="n">
        <v>20</v>
      </c>
      <c r="FAH8" s="10" t="n">
        <v>0.02</v>
      </c>
      <c r="FAK8" s="10" t="n">
        <v>4.6</v>
      </c>
      <c r="FAL8" s="10" t="n">
        <v>17.4</v>
      </c>
      <c r="FAM8" s="10" t="n">
        <v>6.6</v>
      </c>
      <c r="FAO8" s="15" t="s">
        <v>21</v>
      </c>
      <c r="FAQ8" s="10" t="n">
        <v>20</v>
      </c>
      <c r="FAR8" s="10" t="n">
        <v>20</v>
      </c>
      <c r="FAW8" s="10" t="n">
        <v>0.02</v>
      </c>
      <c r="FAZ8" s="10" t="n">
        <v>4.6</v>
      </c>
      <c r="FBA8" s="10" t="n">
        <v>17.4</v>
      </c>
      <c r="FBB8" s="10" t="n">
        <v>6.6</v>
      </c>
      <c r="FBD8" s="15" t="s">
        <v>21</v>
      </c>
      <c r="FBF8" s="10" t="n">
        <v>20</v>
      </c>
      <c r="FBG8" s="10" t="n">
        <v>20</v>
      </c>
      <c r="FBL8" s="10" t="n">
        <v>0.02</v>
      </c>
      <c r="FBO8" s="10" t="n">
        <v>4.6</v>
      </c>
      <c r="FBP8" s="10" t="n">
        <v>17.4</v>
      </c>
      <c r="FBQ8" s="10" t="n">
        <v>6.6</v>
      </c>
      <c r="FBS8" s="15" t="s">
        <v>21</v>
      </c>
      <c r="FBU8" s="10" t="n">
        <v>20</v>
      </c>
      <c r="FBV8" s="10" t="n">
        <v>20</v>
      </c>
      <c r="FCA8" s="10" t="n">
        <v>0.02</v>
      </c>
      <c r="FCD8" s="10" t="n">
        <v>4.6</v>
      </c>
      <c r="FCE8" s="10" t="n">
        <v>17.4</v>
      </c>
      <c r="FCF8" s="10" t="n">
        <v>6.6</v>
      </c>
      <c r="FCH8" s="15" t="s">
        <v>21</v>
      </c>
      <c r="FCJ8" s="10" t="n">
        <v>20</v>
      </c>
      <c r="FCK8" s="10" t="n">
        <v>20</v>
      </c>
      <c r="FCP8" s="10" t="n">
        <v>0.02</v>
      </c>
      <c r="FCS8" s="10" t="n">
        <v>4.6</v>
      </c>
      <c r="FCT8" s="10" t="n">
        <v>17.4</v>
      </c>
      <c r="FCU8" s="10" t="n">
        <v>6.6</v>
      </c>
      <c r="FCW8" s="15" t="s">
        <v>21</v>
      </c>
      <c r="FCY8" s="10" t="n">
        <v>20</v>
      </c>
      <c r="FCZ8" s="10" t="n">
        <v>20</v>
      </c>
      <c r="FDE8" s="10" t="n">
        <v>0.02</v>
      </c>
      <c r="FDH8" s="10" t="n">
        <v>4.6</v>
      </c>
      <c r="FDI8" s="10" t="n">
        <v>17.4</v>
      </c>
      <c r="FDJ8" s="10" t="n">
        <v>6.6</v>
      </c>
      <c r="FDL8" s="15" t="s">
        <v>21</v>
      </c>
      <c r="FDN8" s="10" t="n">
        <v>20</v>
      </c>
      <c r="FDO8" s="10" t="n">
        <v>20</v>
      </c>
      <c r="FDT8" s="10" t="n">
        <v>0.02</v>
      </c>
      <c r="FDW8" s="10" t="n">
        <v>4.6</v>
      </c>
      <c r="FDX8" s="10" t="n">
        <v>17.4</v>
      </c>
      <c r="FDY8" s="10" t="n">
        <v>6.6</v>
      </c>
      <c r="FEA8" s="15" t="s">
        <v>21</v>
      </c>
      <c r="FEC8" s="10" t="n">
        <v>20</v>
      </c>
      <c r="FED8" s="10" t="n">
        <v>20</v>
      </c>
      <c r="FEI8" s="10" t="n">
        <v>0.02</v>
      </c>
      <c r="FEL8" s="10" t="n">
        <v>4.6</v>
      </c>
      <c r="FEM8" s="10" t="n">
        <v>17.4</v>
      </c>
      <c r="FEN8" s="10" t="n">
        <v>6.6</v>
      </c>
      <c r="FEP8" s="15" t="s">
        <v>21</v>
      </c>
      <c r="FER8" s="10" t="n">
        <v>20</v>
      </c>
      <c r="FES8" s="10" t="n">
        <v>20</v>
      </c>
      <c r="FEX8" s="10" t="n">
        <v>0.02</v>
      </c>
      <c r="FFA8" s="10" t="n">
        <v>4.6</v>
      </c>
      <c r="FFB8" s="10" t="n">
        <v>17.4</v>
      </c>
      <c r="FFC8" s="10" t="n">
        <v>6.6</v>
      </c>
      <c r="FFE8" s="15" t="s">
        <v>21</v>
      </c>
      <c r="FFG8" s="10" t="n">
        <v>20</v>
      </c>
      <c r="FFH8" s="10" t="n">
        <v>20</v>
      </c>
      <c r="FFM8" s="10" t="n">
        <v>0.02</v>
      </c>
      <c r="FFP8" s="10" t="n">
        <v>4.6</v>
      </c>
      <c r="FFQ8" s="10" t="n">
        <v>17.4</v>
      </c>
      <c r="FFR8" s="10" t="n">
        <v>6.6</v>
      </c>
      <c r="FFT8" s="15" t="s">
        <v>21</v>
      </c>
      <c r="FFV8" s="10" t="n">
        <v>20</v>
      </c>
      <c r="FFW8" s="10" t="n">
        <v>20</v>
      </c>
      <c r="FGB8" s="10" t="n">
        <v>0.02</v>
      </c>
      <c r="FGE8" s="10" t="n">
        <v>4.6</v>
      </c>
      <c r="FGF8" s="10" t="n">
        <v>17.4</v>
      </c>
      <c r="FGG8" s="10" t="n">
        <v>6.6</v>
      </c>
      <c r="FGI8" s="15" t="s">
        <v>21</v>
      </c>
      <c r="FGK8" s="10" t="n">
        <v>20</v>
      </c>
      <c r="FGL8" s="10" t="n">
        <v>20</v>
      </c>
      <c r="FGQ8" s="10" t="n">
        <v>0.02</v>
      </c>
      <c r="FGT8" s="10" t="n">
        <v>4.6</v>
      </c>
      <c r="FGU8" s="10" t="n">
        <v>17.4</v>
      </c>
      <c r="FGV8" s="10" t="n">
        <v>6.6</v>
      </c>
      <c r="FGX8" s="15" t="s">
        <v>21</v>
      </c>
      <c r="FGZ8" s="10" t="n">
        <v>20</v>
      </c>
      <c r="FHA8" s="10" t="n">
        <v>20</v>
      </c>
      <c r="FHF8" s="10" t="n">
        <v>0.02</v>
      </c>
      <c r="FHI8" s="10" t="n">
        <v>4.6</v>
      </c>
      <c r="FHJ8" s="10" t="n">
        <v>17.4</v>
      </c>
      <c r="FHK8" s="10" t="n">
        <v>6.6</v>
      </c>
      <c r="FHM8" s="15" t="s">
        <v>21</v>
      </c>
      <c r="FHO8" s="10" t="n">
        <v>20</v>
      </c>
      <c r="FHP8" s="10" t="n">
        <v>20</v>
      </c>
      <c r="FHU8" s="10" t="n">
        <v>0.02</v>
      </c>
      <c r="FHX8" s="10" t="n">
        <v>4.6</v>
      </c>
      <c r="FHY8" s="10" t="n">
        <v>17.4</v>
      </c>
      <c r="FHZ8" s="10" t="n">
        <v>6.6</v>
      </c>
      <c r="FIB8" s="15" t="s">
        <v>21</v>
      </c>
      <c r="FID8" s="10" t="n">
        <v>20</v>
      </c>
      <c r="FIE8" s="10" t="n">
        <v>20</v>
      </c>
      <c r="FIJ8" s="10" t="n">
        <v>0.02</v>
      </c>
      <c r="FIM8" s="10" t="n">
        <v>4.6</v>
      </c>
      <c r="FIN8" s="10" t="n">
        <v>17.4</v>
      </c>
      <c r="FIO8" s="10" t="n">
        <v>6.6</v>
      </c>
      <c r="FIQ8" s="15" t="s">
        <v>21</v>
      </c>
      <c r="FIS8" s="10" t="n">
        <v>20</v>
      </c>
      <c r="FIT8" s="10" t="n">
        <v>20</v>
      </c>
      <c r="FIY8" s="10" t="n">
        <v>0.02</v>
      </c>
      <c r="FJB8" s="10" t="n">
        <v>4.6</v>
      </c>
      <c r="FJC8" s="10" t="n">
        <v>17.4</v>
      </c>
      <c r="FJD8" s="10" t="n">
        <v>6.6</v>
      </c>
      <c r="FJF8" s="15" t="s">
        <v>21</v>
      </c>
      <c r="FJH8" s="10" t="n">
        <v>20</v>
      </c>
      <c r="FJI8" s="10" t="n">
        <v>20</v>
      </c>
      <c r="FJN8" s="10" t="n">
        <v>0.02</v>
      </c>
      <c r="FJQ8" s="10" t="n">
        <v>4.6</v>
      </c>
      <c r="FJR8" s="10" t="n">
        <v>17.4</v>
      </c>
      <c r="FJS8" s="10" t="n">
        <v>6.6</v>
      </c>
      <c r="FJU8" s="15" t="s">
        <v>21</v>
      </c>
      <c r="FJW8" s="10" t="n">
        <v>20</v>
      </c>
      <c r="FJX8" s="10" t="n">
        <v>20</v>
      </c>
      <c r="FKC8" s="10" t="n">
        <v>0.02</v>
      </c>
      <c r="FKF8" s="10" t="n">
        <v>4.6</v>
      </c>
      <c r="FKG8" s="10" t="n">
        <v>17.4</v>
      </c>
      <c r="FKH8" s="10" t="n">
        <v>6.6</v>
      </c>
      <c r="FKJ8" s="15" t="s">
        <v>21</v>
      </c>
      <c r="FKL8" s="10" t="n">
        <v>20</v>
      </c>
      <c r="FKM8" s="10" t="n">
        <v>20</v>
      </c>
      <c r="FKR8" s="10" t="n">
        <v>0.02</v>
      </c>
      <c r="FKU8" s="10" t="n">
        <v>4.6</v>
      </c>
      <c r="FKV8" s="10" t="n">
        <v>17.4</v>
      </c>
      <c r="FKW8" s="10" t="n">
        <v>6.6</v>
      </c>
      <c r="FKY8" s="15" t="s">
        <v>21</v>
      </c>
      <c r="FLA8" s="10" t="n">
        <v>20</v>
      </c>
      <c r="FLB8" s="10" t="n">
        <v>20</v>
      </c>
      <c r="FLG8" s="10" t="n">
        <v>0.02</v>
      </c>
      <c r="FLJ8" s="10" t="n">
        <v>4.6</v>
      </c>
      <c r="FLK8" s="10" t="n">
        <v>17.4</v>
      </c>
      <c r="FLL8" s="10" t="n">
        <v>6.6</v>
      </c>
      <c r="FLN8" s="15" t="s">
        <v>21</v>
      </c>
      <c r="FLP8" s="10" t="n">
        <v>20</v>
      </c>
      <c r="FLQ8" s="10" t="n">
        <v>20</v>
      </c>
      <c r="FLV8" s="10" t="n">
        <v>0.02</v>
      </c>
      <c r="FLY8" s="10" t="n">
        <v>4.6</v>
      </c>
      <c r="FLZ8" s="10" t="n">
        <v>17.4</v>
      </c>
      <c r="FMA8" s="10" t="n">
        <v>6.6</v>
      </c>
      <c r="FMC8" s="15" t="s">
        <v>21</v>
      </c>
      <c r="FME8" s="10" t="n">
        <v>20</v>
      </c>
      <c r="FMF8" s="10" t="n">
        <v>20</v>
      </c>
      <c r="FMK8" s="10" t="n">
        <v>0.02</v>
      </c>
      <c r="FMN8" s="10" t="n">
        <v>4.6</v>
      </c>
      <c r="FMO8" s="10" t="n">
        <v>17.4</v>
      </c>
      <c r="FMP8" s="10" t="n">
        <v>6.6</v>
      </c>
      <c r="FMR8" s="15" t="s">
        <v>21</v>
      </c>
      <c r="FMT8" s="10" t="n">
        <v>20</v>
      </c>
      <c r="FMU8" s="10" t="n">
        <v>20</v>
      </c>
      <c r="FMZ8" s="10" t="n">
        <v>0.02</v>
      </c>
      <c r="FNC8" s="10" t="n">
        <v>4.6</v>
      </c>
      <c r="FND8" s="10" t="n">
        <v>17.4</v>
      </c>
      <c r="FNE8" s="10" t="n">
        <v>6.6</v>
      </c>
      <c r="FNG8" s="15" t="s">
        <v>21</v>
      </c>
      <c r="FNI8" s="10" t="n">
        <v>20</v>
      </c>
      <c r="FNJ8" s="10" t="n">
        <v>20</v>
      </c>
      <c r="FNO8" s="10" t="n">
        <v>0.02</v>
      </c>
      <c r="FNR8" s="10" t="n">
        <v>4.6</v>
      </c>
      <c r="FNS8" s="10" t="n">
        <v>17.4</v>
      </c>
      <c r="FNT8" s="10" t="n">
        <v>6.6</v>
      </c>
      <c r="FNV8" s="15" t="s">
        <v>21</v>
      </c>
      <c r="FNX8" s="10" t="n">
        <v>20</v>
      </c>
      <c r="FNY8" s="10" t="n">
        <v>20</v>
      </c>
      <c r="FOD8" s="10" t="n">
        <v>0.02</v>
      </c>
      <c r="FOG8" s="10" t="n">
        <v>4.6</v>
      </c>
      <c r="FOH8" s="10" t="n">
        <v>17.4</v>
      </c>
      <c r="FOI8" s="10" t="n">
        <v>6.6</v>
      </c>
      <c r="FOK8" s="15" t="s">
        <v>21</v>
      </c>
      <c r="FOM8" s="10" t="n">
        <v>20</v>
      </c>
      <c r="FON8" s="10" t="n">
        <v>20</v>
      </c>
      <c r="FOS8" s="10" t="n">
        <v>0.02</v>
      </c>
      <c r="FOV8" s="10" t="n">
        <v>4.6</v>
      </c>
      <c r="FOW8" s="10" t="n">
        <v>17.4</v>
      </c>
      <c r="FOX8" s="10" t="n">
        <v>6.6</v>
      </c>
      <c r="FOZ8" s="15" t="s">
        <v>21</v>
      </c>
      <c r="FPB8" s="10" t="n">
        <v>20</v>
      </c>
      <c r="FPC8" s="10" t="n">
        <v>20</v>
      </c>
      <c r="FPH8" s="10" t="n">
        <v>0.02</v>
      </c>
      <c r="FPK8" s="10" t="n">
        <v>4.6</v>
      </c>
      <c r="FPL8" s="10" t="n">
        <v>17.4</v>
      </c>
      <c r="FPM8" s="10" t="n">
        <v>6.6</v>
      </c>
      <c r="FPO8" s="15" t="s">
        <v>21</v>
      </c>
      <c r="FPQ8" s="10" t="n">
        <v>20</v>
      </c>
      <c r="FPR8" s="10" t="n">
        <v>20</v>
      </c>
      <c r="FPW8" s="10" t="n">
        <v>0.02</v>
      </c>
      <c r="FPZ8" s="10" t="n">
        <v>4.6</v>
      </c>
      <c r="FQA8" s="10" t="n">
        <v>17.4</v>
      </c>
      <c r="FQB8" s="10" t="n">
        <v>6.6</v>
      </c>
      <c r="FQD8" s="15" t="s">
        <v>21</v>
      </c>
      <c r="FQF8" s="10" t="n">
        <v>20</v>
      </c>
      <c r="FQG8" s="10" t="n">
        <v>20</v>
      </c>
      <c r="FQL8" s="10" t="n">
        <v>0.02</v>
      </c>
      <c r="FQO8" s="10" t="n">
        <v>4.6</v>
      </c>
      <c r="FQP8" s="10" t="n">
        <v>17.4</v>
      </c>
      <c r="FQQ8" s="10" t="n">
        <v>6.6</v>
      </c>
      <c r="FQS8" s="15" t="s">
        <v>21</v>
      </c>
      <c r="FQU8" s="10" t="n">
        <v>20</v>
      </c>
      <c r="FQV8" s="10" t="n">
        <v>20</v>
      </c>
      <c r="FRA8" s="10" t="n">
        <v>0.02</v>
      </c>
      <c r="FRD8" s="10" t="n">
        <v>4.6</v>
      </c>
      <c r="FRE8" s="10" t="n">
        <v>17.4</v>
      </c>
      <c r="FRF8" s="10" t="n">
        <v>6.6</v>
      </c>
      <c r="FRH8" s="15" t="s">
        <v>21</v>
      </c>
      <c r="FRJ8" s="10" t="n">
        <v>20</v>
      </c>
      <c r="FRK8" s="10" t="n">
        <v>20</v>
      </c>
      <c r="FRP8" s="10" t="n">
        <v>0.02</v>
      </c>
      <c r="FRS8" s="10" t="n">
        <v>4.6</v>
      </c>
      <c r="FRT8" s="10" t="n">
        <v>17.4</v>
      </c>
      <c r="FRU8" s="10" t="n">
        <v>6.6</v>
      </c>
      <c r="FRW8" s="15" t="s">
        <v>21</v>
      </c>
      <c r="FRY8" s="10" t="n">
        <v>20</v>
      </c>
      <c r="FRZ8" s="10" t="n">
        <v>20</v>
      </c>
      <c r="FSE8" s="10" t="n">
        <v>0.02</v>
      </c>
      <c r="FSH8" s="10" t="n">
        <v>4.6</v>
      </c>
      <c r="FSI8" s="10" t="n">
        <v>17.4</v>
      </c>
      <c r="FSJ8" s="10" t="n">
        <v>6.6</v>
      </c>
      <c r="FSL8" s="15" t="s">
        <v>21</v>
      </c>
      <c r="FSN8" s="10" t="n">
        <v>20</v>
      </c>
      <c r="FSO8" s="10" t="n">
        <v>20</v>
      </c>
      <c r="FST8" s="10" t="n">
        <v>0.02</v>
      </c>
      <c r="FSW8" s="10" t="n">
        <v>4.6</v>
      </c>
      <c r="FSX8" s="10" t="n">
        <v>17.4</v>
      </c>
      <c r="FSY8" s="10" t="n">
        <v>6.6</v>
      </c>
      <c r="FTA8" s="15" t="s">
        <v>21</v>
      </c>
      <c r="FTC8" s="10" t="n">
        <v>20</v>
      </c>
      <c r="FTD8" s="10" t="n">
        <v>20</v>
      </c>
      <c r="FTI8" s="10" t="n">
        <v>0.02</v>
      </c>
      <c r="FTL8" s="10" t="n">
        <v>4.6</v>
      </c>
      <c r="FTM8" s="10" t="n">
        <v>17.4</v>
      </c>
      <c r="FTN8" s="10" t="n">
        <v>6.6</v>
      </c>
      <c r="FTP8" s="15" t="s">
        <v>21</v>
      </c>
      <c r="FTR8" s="10" t="n">
        <v>20</v>
      </c>
      <c r="FTS8" s="10" t="n">
        <v>20</v>
      </c>
      <c r="FTX8" s="10" t="n">
        <v>0.02</v>
      </c>
      <c r="FUA8" s="10" t="n">
        <v>4.6</v>
      </c>
      <c r="FUB8" s="10" t="n">
        <v>17.4</v>
      </c>
      <c r="FUC8" s="10" t="n">
        <v>6.6</v>
      </c>
      <c r="FUE8" s="15" t="s">
        <v>21</v>
      </c>
      <c r="FUG8" s="10" t="n">
        <v>20</v>
      </c>
      <c r="FUH8" s="10" t="n">
        <v>20</v>
      </c>
      <c r="FUM8" s="10" t="n">
        <v>0.02</v>
      </c>
      <c r="FUP8" s="10" t="n">
        <v>4.6</v>
      </c>
      <c r="FUQ8" s="10" t="n">
        <v>17.4</v>
      </c>
      <c r="FUR8" s="10" t="n">
        <v>6.6</v>
      </c>
      <c r="FUT8" s="15" t="s">
        <v>21</v>
      </c>
      <c r="FUV8" s="10" t="n">
        <v>20</v>
      </c>
      <c r="FUW8" s="10" t="n">
        <v>20</v>
      </c>
      <c r="FVB8" s="10" t="n">
        <v>0.02</v>
      </c>
      <c r="FVE8" s="10" t="n">
        <v>4.6</v>
      </c>
      <c r="FVF8" s="10" t="n">
        <v>17.4</v>
      </c>
      <c r="FVG8" s="10" t="n">
        <v>6.6</v>
      </c>
      <c r="FVI8" s="15" t="s">
        <v>21</v>
      </c>
      <c r="FVK8" s="10" t="n">
        <v>20</v>
      </c>
      <c r="FVL8" s="10" t="n">
        <v>20</v>
      </c>
      <c r="FVQ8" s="10" t="n">
        <v>0.02</v>
      </c>
      <c r="FVT8" s="10" t="n">
        <v>4.6</v>
      </c>
      <c r="FVU8" s="10" t="n">
        <v>17.4</v>
      </c>
      <c r="FVV8" s="10" t="n">
        <v>6.6</v>
      </c>
      <c r="FVX8" s="15" t="s">
        <v>21</v>
      </c>
      <c r="FVZ8" s="10" t="n">
        <v>20</v>
      </c>
      <c r="FWA8" s="10" t="n">
        <v>20</v>
      </c>
      <c r="FWF8" s="10" t="n">
        <v>0.02</v>
      </c>
      <c r="FWI8" s="10" t="n">
        <v>4.6</v>
      </c>
      <c r="FWJ8" s="10" t="n">
        <v>17.4</v>
      </c>
      <c r="FWK8" s="10" t="n">
        <v>6.6</v>
      </c>
      <c r="FWM8" s="15" t="s">
        <v>21</v>
      </c>
      <c r="FWO8" s="10" t="n">
        <v>20</v>
      </c>
      <c r="FWP8" s="10" t="n">
        <v>20</v>
      </c>
      <c r="FWU8" s="10" t="n">
        <v>0.02</v>
      </c>
      <c r="FWX8" s="10" t="n">
        <v>4.6</v>
      </c>
      <c r="FWY8" s="10" t="n">
        <v>17.4</v>
      </c>
      <c r="FWZ8" s="10" t="n">
        <v>6.6</v>
      </c>
      <c r="FXB8" s="15" t="s">
        <v>21</v>
      </c>
      <c r="FXD8" s="10" t="n">
        <v>20</v>
      </c>
      <c r="FXE8" s="10" t="n">
        <v>20</v>
      </c>
      <c r="FXJ8" s="10" t="n">
        <v>0.02</v>
      </c>
      <c r="FXM8" s="10" t="n">
        <v>4.6</v>
      </c>
      <c r="FXN8" s="10" t="n">
        <v>17.4</v>
      </c>
      <c r="FXO8" s="10" t="n">
        <v>6.6</v>
      </c>
      <c r="FXQ8" s="15" t="s">
        <v>21</v>
      </c>
      <c r="FXS8" s="10" t="n">
        <v>20</v>
      </c>
      <c r="FXT8" s="10" t="n">
        <v>20</v>
      </c>
      <c r="FXY8" s="10" t="n">
        <v>0.02</v>
      </c>
      <c r="FYB8" s="10" t="n">
        <v>4.6</v>
      </c>
      <c r="FYC8" s="10" t="n">
        <v>17.4</v>
      </c>
      <c r="FYD8" s="10" t="n">
        <v>6.6</v>
      </c>
      <c r="FYF8" s="15" t="s">
        <v>21</v>
      </c>
      <c r="FYH8" s="10" t="n">
        <v>20</v>
      </c>
      <c r="FYI8" s="10" t="n">
        <v>20</v>
      </c>
      <c r="FYN8" s="10" t="n">
        <v>0.02</v>
      </c>
      <c r="FYQ8" s="10" t="n">
        <v>4.6</v>
      </c>
      <c r="FYR8" s="10" t="n">
        <v>17.4</v>
      </c>
      <c r="FYS8" s="10" t="n">
        <v>6.6</v>
      </c>
      <c r="FYU8" s="15" t="s">
        <v>21</v>
      </c>
      <c r="FYW8" s="10" t="n">
        <v>20</v>
      </c>
      <c r="FYX8" s="10" t="n">
        <v>20</v>
      </c>
      <c r="FZC8" s="10" t="n">
        <v>0.02</v>
      </c>
      <c r="FZF8" s="10" t="n">
        <v>4.6</v>
      </c>
      <c r="FZG8" s="10" t="n">
        <v>17.4</v>
      </c>
      <c r="FZH8" s="10" t="n">
        <v>6.6</v>
      </c>
      <c r="FZJ8" s="15" t="s">
        <v>21</v>
      </c>
      <c r="FZL8" s="10" t="n">
        <v>20</v>
      </c>
      <c r="FZM8" s="10" t="n">
        <v>20</v>
      </c>
      <c r="FZR8" s="10" t="n">
        <v>0.02</v>
      </c>
      <c r="FZU8" s="10" t="n">
        <v>4.6</v>
      </c>
      <c r="FZV8" s="10" t="n">
        <v>17.4</v>
      </c>
      <c r="FZW8" s="10" t="n">
        <v>6.6</v>
      </c>
      <c r="FZY8" s="15" t="s">
        <v>21</v>
      </c>
      <c r="GAA8" s="10" t="n">
        <v>20</v>
      </c>
      <c r="GAB8" s="10" t="n">
        <v>20</v>
      </c>
      <c r="GAG8" s="10" t="n">
        <v>0.02</v>
      </c>
      <c r="GAJ8" s="10" t="n">
        <v>4.6</v>
      </c>
      <c r="GAK8" s="10" t="n">
        <v>17.4</v>
      </c>
      <c r="GAL8" s="10" t="n">
        <v>6.6</v>
      </c>
      <c r="GAN8" s="15" t="s">
        <v>21</v>
      </c>
      <c r="GAP8" s="10" t="n">
        <v>20</v>
      </c>
      <c r="GAQ8" s="10" t="n">
        <v>20</v>
      </c>
      <c r="GAV8" s="10" t="n">
        <v>0.02</v>
      </c>
      <c r="GAY8" s="10" t="n">
        <v>4.6</v>
      </c>
      <c r="GAZ8" s="10" t="n">
        <v>17.4</v>
      </c>
      <c r="GBA8" s="10" t="n">
        <v>6.6</v>
      </c>
      <c r="GBC8" s="15" t="s">
        <v>21</v>
      </c>
      <c r="GBE8" s="10" t="n">
        <v>20</v>
      </c>
      <c r="GBF8" s="10" t="n">
        <v>20</v>
      </c>
      <c r="GBK8" s="10" t="n">
        <v>0.02</v>
      </c>
      <c r="GBN8" s="10" t="n">
        <v>4.6</v>
      </c>
      <c r="GBO8" s="10" t="n">
        <v>17.4</v>
      </c>
      <c r="GBP8" s="10" t="n">
        <v>6.6</v>
      </c>
      <c r="GBR8" s="15" t="s">
        <v>21</v>
      </c>
      <c r="GBT8" s="10" t="n">
        <v>20</v>
      </c>
      <c r="GBU8" s="10" t="n">
        <v>20</v>
      </c>
      <c r="GBZ8" s="10" t="n">
        <v>0.02</v>
      </c>
      <c r="GCC8" s="10" t="n">
        <v>4.6</v>
      </c>
      <c r="GCD8" s="10" t="n">
        <v>17.4</v>
      </c>
      <c r="GCE8" s="10" t="n">
        <v>6.6</v>
      </c>
      <c r="GCG8" s="15" t="s">
        <v>21</v>
      </c>
      <c r="GCI8" s="10" t="n">
        <v>20</v>
      </c>
      <c r="GCJ8" s="10" t="n">
        <v>20</v>
      </c>
      <c r="GCO8" s="10" t="n">
        <v>0.02</v>
      </c>
      <c r="GCR8" s="10" t="n">
        <v>4.6</v>
      </c>
      <c r="GCS8" s="10" t="n">
        <v>17.4</v>
      </c>
      <c r="GCT8" s="10" t="n">
        <v>6.6</v>
      </c>
      <c r="GCV8" s="15" t="s">
        <v>21</v>
      </c>
      <c r="GCX8" s="10" t="n">
        <v>20</v>
      </c>
      <c r="GCY8" s="10" t="n">
        <v>20</v>
      </c>
      <c r="GDD8" s="10" t="n">
        <v>0.02</v>
      </c>
      <c r="GDG8" s="10" t="n">
        <v>4.6</v>
      </c>
      <c r="GDH8" s="10" t="n">
        <v>17.4</v>
      </c>
      <c r="GDI8" s="10" t="n">
        <v>6.6</v>
      </c>
      <c r="GDK8" s="15" t="s">
        <v>21</v>
      </c>
      <c r="GDM8" s="10" t="n">
        <v>20</v>
      </c>
      <c r="GDN8" s="10" t="n">
        <v>20</v>
      </c>
      <c r="GDS8" s="10" t="n">
        <v>0.02</v>
      </c>
      <c r="GDV8" s="10" t="n">
        <v>4.6</v>
      </c>
      <c r="GDW8" s="10" t="n">
        <v>17.4</v>
      </c>
      <c r="GDX8" s="10" t="n">
        <v>6.6</v>
      </c>
      <c r="GDZ8" s="15" t="s">
        <v>21</v>
      </c>
      <c r="GEB8" s="10" t="n">
        <v>20</v>
      </c>
      <c r="GEC8" s="10" t="n">
        <v>20</v>
      </c>
      <c r="GEH8" s="10" t="n">
        <v>0.02</v>
      </c>
      <c r="GEK8" s="10" t="n">
        <v>4.6</v>
      </c>
      <c r="GEL8" s="10" t="n">
        <v>17.4</v>
      </c>
      <c r="GEM8" s="10" t="n">
        <v>6.6</v>
      </c>
      <c r="GEO8" s="15" t="s">
        <v>21</v>
      </c>
      <c r="GEQ8" s="10" t="n">
        <v>20</v>
      </c>
      <c r="GER8" s="10" t="n">
        <v>20</v>
      </c>
      <c r="GEW8" s="10" t="n">
        <v>0.02</v>
      </c>
      <c r="GEZ8" s="10" t="n">
        <v>4.6</v>
      </c>
      <c r="GFA8" s="10" t="n">
        <v>17.4</v>
      </c>
      <c r="GFB8" s="10" t="n">
        <v>6.6</v>
      </c>
      <c r="GFD8" s="15" t="s">
        <v>21</v>
      </c>
      <c r="GFF8" s="10" t="n">
        <v>20</v>
      </c>
      <c r="GFG8" s="10" t="n">
        <v>20</v>
      </c>
      <c r="GFL8" s="10" t="n">
        <v>0.02</v>
      </c>
      <c r="GFO8" s="10" t="n">
        <v>4.6</v>
      </c>
      <c r="GFP8" s="10" t="n">
        <v>17.4</v>
      </c>
      <c r="GFQ8" s="10" t="n">
        <v>6.6</v>
      </c>
      <c r="GFS8" s="15" t="s">
        <v>21</v>
      </c>
      <c r="GFU8" s="10" t="n">
        <v>20</v>
      </c>
      <c r="GFV8" s="10" t="n">
        <v>20</v>
      </c>
      <c r="GGA8" s="10" t="n">
        <v>0.02</v>
      </c>
      <c r="GGD8" s="10" t="n">
        <v>4.6</v>
      </c>
      <c r="GGE8" s="10" t="n">
        <v>17.4</v>
      </c>
      <c r="GGF8" s="10" t="n">
        <v>6.6</v>
      </c>
      <c r="GGH8" s="15" t="s">
        <v>21</v>
      </c>
      <c r="GGJ8" s="10" t="n">
        <v>20</v>
      </c>
      <c r="GGK8" s="10" t="n">
        <v>20</v>
      </c>
      <c r="GGP8" s="10" t="n">
        <v>0.02</v>
      </c>
      <c r="GGS8" s="10" t="n">
        <v>4.6</v>
      </c>
      <c r="GGT8" s="10" t="n">
        <v>17.4</v>
      </c>
      <c r="GGU8" s="10" t="n">
        <v>6.6</v>
      </c>
      <c r="GGW8" s="15" t="s">
        <v>21</v>
      </c>
      <c r="GGY8" s="10" t="n">
        <v>20</v>
      </c>
      <c r="GGZ8" s="10" t="n">
        <v>20</v>
      </c>
      <c r="GHE8" s="10" t="n">
        <v>0.02</v>
      </c>
      <c r="GHH8" s="10" t="n">
        <v>4.6</v>
      </c>
      <c r="GHI8" s="10" t="n">
        <v>17.4</v>
      </c>
      <c r="GHJ8" s="10" t="n">
        <v>6.6</v>
      </c>
      <c r="GHL8" s="15" t="s">
        <v>21</v>
      </c>
      <c r="GHN8" s="10" t="n">
        <v>20</v>
      </c>
      <c r="GHO8" s="10" t="n">
        <v>20</v>
      </c>
      <c r="GHT8" s="10" t="n">
        <v>0.02</v>
      </c>
      <c r="GHW8" s="10" t="n">
        <v>4.6</v>
      </c>
      <c r="GHX8" s="10" t="n">
        <v>17.4</v>
      </c>
      <c r="GHY8" s="10" t="n">
        <v>6.6</v>
      </c>
      <c r="GIA8" s="15" t="s">
        <v>21</v>
      </c>
      <c r="GIC8" s="10" t="n">
        <v>20</v>
      </c>
      <c r="GID8" s="10" t="n">
        <v>20</v>
      </c>
      <c r="GII8" s="10" t="n">
        <v>0.02</v>
      </c>
      <c r="GIL8" s="10" t="n">
        <v>4.6</v>
      </c>
      <c r="GIM8" s="10" t="n">
        <v>17.4</v>
      </c>
      <c r="GIN8" s="10" t="n">
        <v>6.6</v>
      </c>
      <c r="GIP8" s="15" t="s">
        <v>21</v>
      </c>
      <c r="GIR8" s="10" t="n">
        <v>20</v>
      </c>
      <c r="GIS8" s="10" t="n">
        <v>20</v>
      </c>
      <c r="GIX8" s="10" t="n">
        <v>0.02</v>
      </c>
      <c r="GJA8" s="10" t="n">
        <v>4.6</v>
      </c>
      <c r="GJB8" s="10" t="n">
        <v>17.4</v>
      </c>
      <c r="GJC8" s="10" t="n">
        <v>6.6</v>
      </c>
      <c r="GJE8" s="15" t="s">
        <v>21</v>
      </c>
      <c r="GJG8" s="10" t="n">
        <v>20</v>
      </c>
      <c r="GJH8" s="10" t="n">
        <v>20</v>
      </c>
      <c r="GJM8" s="10" t="n">
        <v>0.02</v>
      </c>
      <c r="GJP8" s="10" t="n">
        <v>4.6</v>
      </c>
      <c r="GJQ8" s="10" t="n">
        <v>17.4</v>
      </c>
      <c r="GJR8" s="10" t="n">
        <v>6.6</v>
      </c>
      <c r="GJT8" s="15" t="s">
        <v>21</v>
      </c>
      <c r="GJV8" s="10" t="n">
        <v>20</v>
      </c>
      <c r="GJW8" s="10" t="n">
        <v>20</v>
      </c>
      <c r="GKB8" s="10" t="n">
        <v>0.02</v>
      </c>
      <c r="GKE8" s="10" t="n">
        <v>4.6</v>
      </c>
      <c r="GKF8" s="10" t="n">
        <v>17.4</v>
      </c>
      <c r="GKG8" s="10" t="n">
        <v>6.6</v>
      </c>
      <c r="GKI8" s="15" t="s">
        <v>21</v>
      </c>
      <c r="GKK8" s="10" t="n">
        <v>20</v>
      </c>
      <c r="GKL8" s="10" t="n">
        <v>20</v>
      </c>
      <c r="GKQ8" s="10" t="n">
        <v>0.02</v>
      </c>
      <c r="GKT8" s="10" t="n">
        <v>4.6</v>
      </c>
      <c r="GKU8" s="10" t="n">
        <v>17.4</v>
      </c>
      <c r="GKV8" s="10" t="n">
        <v>6.6</v>
      </c>
      <c r="GKX8" s="15" t="s">
        <v>21</v>
      </c>
      <c r="GKZ8" s="10" t="n">
        <v>20</v>
      </c>
      <c r="GLA8" s="10" t="n">
        <v>20</v>
      </c>
      <c r="GLF8" s="10" t="n">
        <v>0.02</v>
      </c>
      <c r="GLI8" s="10" t="n">
        <v>4.6</v>
      </c>
      <c r="GLJ8" s="10" t="n">
        <v>17.4</v>
      </c>
      <c r="GLK8" s="10" t="n">
        <v>6.6</v>
      </c>
      <c r="GLM8" s="15" t="s">
        <v>21</v>
      </c>
      <c r="GLO8" s="10" t="n">
        <v>20</v>
      </c>
      <c r="GLP8" s="10" t="n">
        <v>20</v>
      </c>
      <c r="GLU8" s="10" t="n">
        <v>0.02</v>
      </c>
      <c r="GLX8" s="10" t="n">
        <v>4.6</v>
      </c>
      <c r="GLY8" s="10" t="n">
        <v>17.4</v>
      </c>
      <c r="GLZ8" s="10" t="n">
        <v>6.6</v>
      </c>
      <c r="GMB8" s="15" t="s">
        <v>21</v>
      </c>
      <c r="GMD8" s="10" t="n">
        <v>20</v>
      </c>
      <c r="GME8" s="10" t="n">
        <v>20</v>
      </c>
      <c r="GMJ8" s="10" t="n">
        <v>0.02</v>
      </c>
      <c r="GMM8" s="10" t="n">
        <v>4.6</v>
      </c>
      <c r="GMN8" s="10" t="n">
        <v>17.4</v>
      </c>
      <c r="GMO8" s="10" t="n">
        <v>6.6</v>
      </c>
      <c r="GMQ8" s="15" t="s">
        <v>21</v>
      </c>
      <c r="GMS8" s="10" t="n">
        <v>20</v>
      </c>
      <c r="GMT8" s="10" t="n">
        <v>20</v>
      </c>
      <c r="GMY8" s="10" t="n">
        <v>0.02</v>
      </c>
      <c r="GNB8" s="10" t="n">
        <v>4.6</v>
      </c>
      <c r="GNC8" s="10" t="n">
        <v>17.4</v>
      </c>
      <c r="GND8" s="10" t="n">
        <v>6.6</v>
      </c>
      <c r="GNF8" s="15" t="s">
        <v>21</v>
      </c>
      <c r="GNH8" s="10" t="n">
        <v>20</v>
      </c>
      <c r="GNI8" s="10" t="n">
        <v>20</v>
      </c>
      <c r="GNN8" s="10" t="n">
        <v>0.02</v>
      </c>
      <c r="GNQ8" s="10" t="n">
        <v>4.6</v>
      </c>
      <c r="GNR8" s="10" t="n">
        <v>17.4</v>
      </c>
      <c r="GNS8" s="10" t="n">
        <v>6.6</v>
      </c>
      <c r="GNU8" s="15" t="s">
        <v>21</v>
      </c>
      <c r="GNW8" s="10" t="n">
        <v>20</v>
      </c>
      <c r="GNX8" s="10" t="n">
        <v>20</v>
      </c>
      <c r="GOC8" s="10" t="n">
        <v>0.02</v>
      </c>
      <c r="GOF8" s="10" t="n">
        <v>4.6</v>
      </c>
      <c r="GOG8" s="10" t="n">
        <v>17.4</v>
      </c>
      <c r="GOH8" s="10" t="n">
        <v>6.6</v>
      </c>
      <c r="GOJ8" s="15" t="s">
        <v>21</v>
      </c>
      <c r="GOL8" s="10" t="n">
        <v>20</v>
      </c>
      <c r="GOM8" s="10" t="n">
        <v>20</v>
      </c>
      <c r="GOR8" s="10" t="n">
        <v>0.02</v>
      </c>
      <c r="GOU8" s="10" t="n">
        <v>4.6</v>
      </c>
      <c r="GOV8" s="10" t="n">
        <v>17.4</v>
      </c>
      <c r="GOW8" s="10" t="n">
        <v>6.6</v>
      </c>
      <c r="GOY8" s="15" t="s">
        <v>21</v>
      </c>
      <c r="GPA8" s="10" t="n">
        <v>20</v>
      </c>
      <c r="GPB8" s="10" t="n">
        <v>20</v>
      </c>
      <c r="GPG8" s="10" t="n">
        <v>0.02</v>
      </c>
      <c r="GPJ8" s="10" t="n">
        <v>4.6</v>
      </c>
      <c r="GPK8" s="10" t="n">
        <v>17.4</v>
      </c>
      <c r="GPL8" s="10" t="n">
        <v>6.6</v>
      </c>
      <c r="GPN8" s="15" t="s">
        <v>21</v>
      </c>
      <c r="GPP8" s="10" t="n">
        <v>20</v>
      </c>
      <c r="GPQ8" s="10" t="n">
        <v>20</v>
      </c>
      <c r="GPV8" s="10" t="n">
        <v>0.02</v>
      </c>
      <c r="GPY8" s="10" t="n">
        <v>4.6</v>
      </c>
      <c r="GPZ8" s="10" t="n">
        <v>17.4</v>
      </c>
      <c r="GQA8" s="10" t="n">
        <v>6.6</v>
      </c>
      <c r="GQC8" s="15" t="s">
        <v>21</v>
      </c>
      <c r="GQE8" s="10" t="n">
        <v>20</v>
      </c>
      <c r="GQF8" s="10" t="n">
        <v>20</v>
      </c>
      <c r="GQK8" s="10" t="n">
        <v>0.02</v>
      </c>
      <c r="GQN8" s="10" t="n">
        <v>4.6</v>
      </c>
      <c r="GQO8" s="10" t="n">
        <v>17.4</v>
      </c>
      <c r="GQP8" s="10" t="n">
        <v>6.6</v>
      </c>
      <c r="GQR8" s="15" t="s">
        <v>21</v>
      </c>
      <c r="GQT8" s="10" t="n">
        <v>20</v>
      </c>
      <c r="GQU8" s="10" t="n">
        <v>20</v>
      </c>
      <c r="GQZ8" s="10" t="n">
        <v>0.02</v>
      </c>
      <c r="GRC8" s="10" t="n">
        <v>4.6</v>
      </c>
      <c r="GRD8" s="10" t="n">
        <v>17.4</v>
      </c>
      <c r="GRE8" s="10" t="n">
        <v>6.6</v>
      </c>
      <c r="GRG8" s="15" t="s">
        <v>21</v>
      </c>
      <c r="GRI8" s="10" t="n">
        <v>20</v>
      </c>
      <c r="GRJ8" s="10" t="n">
        <v>20</v>
      </c>
      <c r="GRO8" s="10" t="n">
        <v>0.02</v>
      </c>
      <c r="GRR8" s="10" t="n">
        <v>4.6</v>
      </c>
      <c r="GRS8" s="10" t="n">
        <v>17.4</v>
      </c>
      <c r="GRT8" s="10" t="n">
        <v>6.6</v>
      </c>
      <c r="GRV8" s="15" t="s">
        <v>21</v>
      </c>
      <c r="GRX8" s="10" t="n">
        <v>20</v>
      </c>
      <c r="GRY8" s="10" t="n">
        <v>20</v>
      </c>
      <c r="GSD8" s="10" t="n">
        <v>0.02</v>
      </c>
      <c r="GSG8" s="10" t="n">
        <v>4.6</v>
      </c>
      <c r="GSH8" s="10" t="n">
        <v>17.4</v>
      </c>
      <c r="GSI8" s="10" t="n">
        <v>6.6</v>
      </c>
      <c r="GSK8" s="15" t="s">
        <v>21</v>
      </c>
      <c r="GSM8" s="10" t="n">
        <v>20</v>
      </c>
      <c r="GSN8" s="10" t="n">
        <v>20</v>
      </c>
      <c r="GSS8" s="10" t="n">
        <v>0.02</v>
      </c>
      <c r="GSV8" s="10" t="n">
        <v>4.6</v>
      </c>
      <c r="GSW8" s="10" t="n">
        <v>17.4</v>
      </c>
      <c r="GSX8" s="10" t="n">
        <v>6.6</v>
      </c>
      <c r="GSZ8" s="15" t="s">
        <v>21</v>
      </c>
      <c r="GTB8" s="10" t="n">
        <v>20</v>
      </c>
      <c r="GTC8" s="10" t="n">
        <v>20</v>
      </c>
      <c r="GTH8" s="10" t="n">
        <v>0.02</v>
      </c>
      <c r="GTK8" s="10" t="n">
        <v>4.6</v>
      </c>
      <c r="GTL8" s="10" t="n">
        <v>17.4</v>
      </c>
      <c r="GTM8" s="10" t="n">
        <v>6.6</v>
      </c>
      <c r="GTO8" s="15" t="s">
        <v>21</v>
      </c>
      <c r="GTQ8" s="10" t="n">
        <v>20</v>
      </c>
      <c r="GTR8" s="10" t="n">
        <v>20</v>
      </c>
      <c r="GTW8" s="10" t="n">
        <v>0.02</v>
      </c>
      <c r="GTZ8" s="10" t="n">
        <v>4.6</v>
      </c>
      <c r="GUA8" s="10" t="n">
        <v>17.4</v>
      </c>
      <c r="GUB8" s="10" t="n">
        <v>6.6</v>
      </c>
      <c r="GUD8" s="15" t="s">
        <v>21</v>
      </c>
      <c r="GUF8" s="10" t="n">
        <v>20</v>
      </c>
      <c r="GUG8" s="10" t="n">
        <v>20</v>
      </c>
      <c r="GUL8" s="10" t="n">
        <v>0.02</v>
      </c>
      <c r="GUO8" s="10" t="n">
        <v>4.6</v>
      </c>
      <c r="GUP8" s="10" t="n">
        <v>17.4</v>
      </c>
      <c r="GUQ8" s="10" t="n">
        <v>6.6</v>
      </c>
      <c r="GUS8" s="15" t="s">
        <v>21</v>
      </c>
      <c r="GUU8" s="10" t="n">
        <v>20</v>
      </c>
      <c r="GUV8" s="10" t="n">
        <v>20</v>
      </c>
      <c r="GVA8" s="10" t="n">
        <v>0.02</v>
      </c>
      <c r="GVD8" s="10" t="n">
        <v>4.6</v>
      </c>
      <c r="GVE8" s="10" t="n">
        <v>17.4</v>
      </c>
      <c r="GVF8" s="10" t="n">
        <v>6.6</v>
      </c>
      <c r="GVH8" s="15" t="s">
        <v>21</v>
      </c>
      <c r="GVJ8" s="10" t="n">
        <v>20</v>
      </c>
      <c r="GVK8" s="10" t="n">
        <v>20</v>
      </c>
      <c r="GVP8" s="10" t="n">
        <v>0.02</v>
      </c>
      <c r="GVS8" s="10" t="n">
        <v>4.6</v>
      </c>
      <c r="GVT8" s="10" t="n">
        <v>17.4</v>
      </c>
      <c r="GVU8" s="10" t="n">
        <v>6.6</v>
      </c>
      <c r="GVW8" s="15" t="s">
        <v>21</v>
      </c>
      <c r="GVY8" s="10" t="n">
        <v>20</v>
      </c>
      <c r="GVZ8" s="10" t="n">
        <v>20</v>
      </c>
      <c r="GWE8" s="10" t="n">
        <v>0.02</v>
      </c>
      <c r="GWH8" s="10" t="n">
        <v>4.6</v>
      </c>
      <c r="GWI8" s="10" t="n">
        <v>17.4</v>
      </c>
      <c r="GWJ8" s="10" t="n">
        <v>6.6</v>
      </c>
      <c r="GWL8" s="15" t="s">
        <v>21</v>
      </c>
      <c r="GWN8" s="10" t="n">
        <v>20</v>
      </c>
      <c r="GWO8" s="10" t="n">
        <v>20</v>
      </c>
      <c r="GWT8" s="10" t="n">
        <v>0.02</v>
      </c>
      <c r="GWW8" s="10" t="n">
        <v>4.6</v>
      </c>
      <c r="GWX8" s="10" t="n">
        <v>17.4</v>
      </c>
      <c r="GWY8" s="10" t="n">
        <v>6.6</v>
      </c>
      <c r="GXA8" s="15" t="s">
        <v>21</v>
      </c>
      <c r="GXC8" s="10" t="n">
        <v>20</v>
      </c>
      <c r="GXD8" s="10" t="n">
        <v>20</v>
      </c>
      <c r="GXI8" s="10" t="n">
        <v>0.02</v>
      </c>
      <c r="GXL8" s="10" t="n">
        <v>4.6</v>
      </c>
      <c r="GXM8" s="10" t="n">
        <v>17.4</v>
      </c>
      <c r="GXN8" s="10" t="n">
        <v>6.6</v>
      </c>
      <c r="GXP8" s="15" t="s">
        <v>21</v>
      </c>
      <c r="GXR8" s="10" t="n">
        <v>20</v>
      </c>
      <c r="GXS8" s="10" t="n">
        <v>20</v>
      </c>
      <c r="GXX8" s="10" t="n">
        <v>0.02</v>
      </c>
      <c r="GYA8" s="10" t="n">
        <v>4.6</v>
      </c>
      <c r="GYB8" s="10" t="n">
        <v>17.4</v>
      </c>
      <c r="GYC8" s="10" t="n">
        <v>6.6</v>
      </c>
      <c r="GYE8" s="15" t="s">
        <v>21</v>
      </c>
      <c r="GYG8" s="10" t="n">
        <v>20</v>
      </c>
      <c r="GYH8" s="10" t="n">
        <v>20</v>
      </c>
      <c r="GYM8" s="10" t="n">
        <v>0.02</v>
      </c>
      <c r="GYP8" s="10" t="n">
        <v>4.6</v>
      </c>
      <c r="GYQ8" s="10" t="n">
        <v>17.4</v>
      </c>
      <c r="GYR8" s="10" t="n">
        <v>6.6</v>
      </c>
      <c r="GYT8" s="15" t="s">
        <v>21</v>
      </c>
      <c r="GYV8" s="10" t="n">
        <v>20</v>
      </c>
      <c r="GYW8" s="10" t="n">
        <v>20</v>
      </c>
      <c r="GZB8" s="10" t="n">
        <v>0.02</v>
      </c>
      <c r="GZE8" s="10" t="n">
        <v>4.6</v>
      </c>
      <c r="GZF8" s="10" t="n">
        <v>17.4</v>
      </c>
      <c r="GZG8" s="10" t="n">
        <v>6.6</v>
      </c>
      <c r="GZI8" s="15" t="s">
        <v>21</v>
      </c>
      <c r="GZK8" s="10" t="n">
        <v>20</v>
      </c>
      <c r="GZL8" s="10" t="n">
        <v>20</v>
      </c>
      <c r="GZQ8" s="10" t="n">
        <v>0.02</v>
      </c>
      <c r="GZT8" s="10" t="n">
        <v>4.6</v>
      </c>
      <c r="GZU8" s="10" t="n">
        <v>17.4</v>
      </c>
      <c r="GZV8" s="10" t="n">
        <v>6.6</v>
      </c>
      <c r="GZX8" s="15" t="s">
        <v>21</v>
      </c>
      <c r="GZZ8" s="10" t="n">
        <v>20</v>
      </c>
      <c r="HAA8" s="10" t="n">
        <v>20</v>
      </c>
      <c r="HAF8" s="10" t="n">
        <v>0.02</v>
      </c>
      <c r="HAI8" s="10" t="n">
        <v>4.6</v>
      </c>
      <c r="HAJ8" s="10" t="n">
        <v>17.4</v>
      </c>
      <c r="HAK8" s="10" t="n">
        <v>6.6</v>
      </c>
      <c r="HAM8" s="15" t="s">
        <v>21</v>
      </c>
      <c r="HAO8" s="10" t="n">
        <v>20</v>
      </c>
      <c r="HAP8" s="10" t="n">
        <v>20</v>
      </c>
      <c r="HAU8" s="10" t="n">
        <v>0.02</v>
      </c>
      <c r="HAX8" s="10" t="n">
        <v>4.6</v>
      </c>
      <c r="HAY8" s="10" t="n">
        <v>17.4</v>
      </c>
      <c r="HAZ8" s="10" t="n">
        <v>6.6</v>
      </c>
      <c r="HBB8" s="15" t="s">
        <v>21</v>
      </c>
      <c r="HBD8" s="10" t="n">
        <v>20</v>
      </c>
      <c r="HBE8" s="10" t="n">
        <v>20</v>
      </c>
      <c r="HBJ8" s="10" t="n">
        <v>0.02</v>
      </c>
      <c r="HBM8" s="10" t="n">
        <v>4.6</v>
      </c>
      <c r="HBN8" s="10" t="n">
        <v>17.4</v>
      </c>
      <c r="HBO8" s="10" t="n">
        <v>6.6</v>
      </c>
      <c r="HBQ8" s="15" t="s">
        <v>21</v>
      </c>
      <c r="HBS8" s="10" t="n">
        <v>20</v>
      </c>
      <c r="HBT8" s="10" t="n">
        <v>20</v>
      </c>
      <c r="HBY8" s="10" t="n">
        <v>0.02</v>
      </c>
      <c r="HCB8" s="10" t="n">
        <v>4.6</v>
      </c>
      <c r="HCC8" s="10" t="n">
        <v>17.4</v>
      </c>
      <c r="HCD8" s="10" t="n">
        <v>6.6</v>
      </c>
      <c r="HCF8" s="15" t="s">
        <v>21</v>
      </c>
      <c r="HCH8" s="10" t="n">
        <v>20</v>
      </c>
      <c r="HCI8" s="10" t="n">
        <v>20</v>
      </c>
      <c r="HCN8" s="10" t="n">
        <v>0.02</v>
      </c>
      <c r="HCQ8" s="10" t="n">
        <v>4.6</v>
      </c>
      <c r="HCR8" s="10" t="n">
        <v>17.4</v>
      </c>
      <c r="HCS8" s="10" t="n">
        <v>6.6</v>
      </c>
      <c r="HCU8" s="15" t="s">
        <v>21</v>
      </c>
      <c r="HCW8" s="10" t="n">
        <v>20</v>
      </c>
      <c r="HCX8" s="10" t="n">
        <v>20</v>
      </c>
      <c r="HDC8" s="10" t="n">
        <v>0.02</v>
      </c>
      <c r="HDF8" s="10" t="n">
        <v>4.6</v>
      </c>
      <c r="HDG8" s="10" t="n">
        <v>17.4</v>
      </c>
      <c r="HDH8" s="10" t="n">
        <v>6.6</v>
      </c>
      <c r="HDJ8" s="15" t="s">
        <v>21</v>
      </c>
      <c r="HDL8" s="10" t="n">
        <v>20</v>
      </c>
      <c r="HDM8" s="10" t="n">
        <v>20</v>
      </c>
      <c r="HDR8" s="10" t="n">
        <v>0.02</v>
      </c>
      <c r="HDU8" s="10" t="n">
        <v>4.6</v>
      </c>
      <c r="HDV8" s="10" t="n">
        <v>17.4</v>
      </c>
      <c r="HDW8" s="10" t="n">
        <v>6.6</v>
      </c>
      <c r="HDY8" s="15" t="s">
        <v>21</v>
      </c>
      <c r="HEA8" s="10" t="n">
        <v>20</v>
      </c>
      <c r="HEB8" s="10" t="n">
        <v>20</v>
      </c>
      <c r="HEG8" s="10" t="n">
        <v>0.02</v>
      </c>
      <c r="HEJ8" s="10" t="n">
        <v>4.6</v>
      </c>
      <c r="HEK8" s="10" t="n">
        <v>17.4</v>
      </c>
      <c r="HEL8" s="10" t="n">
        <v>6.6</v>
      </c>
      <c r="HEN8" s="15" t="s">
        <v>21</v>
      </c>
      <c r="HEP8" s="10" t="n">
        <v>20</v>
      </c>
      <c r="HEQ8" s="10" t="n">
        <v>20</v>
      </c>
      <c r="HEV8" s="10" t="n">
        <v>0.02</v>
      </c>
      <c r="HEY8" s="10" t="n">
        <v>4.6</v>
      </c>
      <c r="HEZ8" s="10" t="n">
        <v>17.4</v>
      </c>
      <c r="HFA8" s="10" t="n">
        <v>6.6</v>
      </c>
      <c r="HFC8" s="15" t="s">
        <v>21</v>
      </c>
      <c r="HFE8" s="10" t="n">
        <v>20</v>
      </c>
      <c r="HFF8" s="10" t="n">
        <v>20</v>
      </c>
      <c r="HFK8" s="10" t="n">
        <v>0.02</v>
      </c>
      <c r="HFN8" s="10" t="n">
        <v>4.6</v>
      </c>
      <c r="HFO8" s="10" t="n">
        <v>17.4</v>
      </c>
      <c r="HFP8" s="10" t="n">
        <v>6.6</v>
      </c>
      <c r="HFR8" s="15" t="s">
        <v>21</v>
      </c>
      <c r="HFT8" s="10" t="n">
        <v>20</v>
      </c>
      <c r="HFU8" s="10" t="n">
        <v>20</v>
      </c>
      <c r="HFZ8" s="10" t="n">
        <v>0.02</v>
      </c>
      <c r="HGC8" s="10" t="n">
        <v>4.6</v>
      </c>
      <c r="HGD8" s="10" t="n">
        <v>17.4</v>
      </c>
      <c r="HGE8" s="10" t="n">
        <v>6.6</v>
      </c>
      <c r="HGG8" s="15" t="s">
        <v>21</v>
      </c>
      <c r="HGI8" s="10" t="n">
        <v>20</v>
      </c>
      <c r="HGJ8" s="10" t="n">
        <v>20</v>
      </c>
      <c r="HGO8" s="10" t="n">
        <v>0.02</v>
      </c>
      <c r="HGR8" s="10" t="n">
        <v>4.6</v>
      </c>
      <c r="HGS8" s="10" t="n">
        <v>17.4</v>
      </c>
      <c r="HGT8" s="10" t="n">
        <v>6.6</v>
      </c>
      <c r="HGV8" s="15" t="s">
        <v>21</v>
      </c>
      <c r="HGX8" s="10" t="n">
        <v>20</v>
      </c>
      <c r="HGY8" s="10" t="n">
        <v>20</v>
      </c>
      <c r="HHD8" s="10" t="n">
        <v>0.02</v>
      </c>
      <c r="HHG8" s="10" t="n">
        <v>4.6</v>
      </c>
      <c r="HHH8" s="10" t="n">
        <v>17.4</v>
      </c>
      <c r="HHI8" s="10" t="n">
        <v>6.6</v>
      </c>
      <c r="HHK8" s="15" t="s">
        <v>21</v>
      </c>
      <c r="HHM8" s="10" t="n">
        <v>20</v>
      </c>
      <c r="HHN8" s="10" t="n">
        <v>20</v>
      </c>
      <c r="HHS8" s="10" t="n">
        <v>0.02</v>
      </c>
      <c r="HHV8" s="10" t="n">
        <v>4.6</v>
      </c>
      <c r="HHW8" s="10" t="n">
        <v>17.4</v>
      </c>
      <c r="HHX8" s="10" t="n">
        <v>6.6</v>
      </c>
      <c r="HHZ8" s="15" t="s">
        <v>21</v>
      </c>
      <c r="HIB8" s="10" t="n">
        <v>20</v>
      </c>
      <c r="HIC8" s="10" t="n">
        <v>20</v>
      </c>
      <c r="HIH8" s="10" t="n">
        <v>0.02</v>
      </c>
      <c r="HIK8" s="10" t="n">
        <v>4.6</v>
      </c>
      <c r="HIL8" s="10" t="n">
        <v>17.4</v>
      </c>
      <c r="HIM8" s="10" t="n">
        <v>6.6</v>
      </c>
      <c r="HIO8" s="15" t="s">
        <v>21</v>
      </c>
      <c r="HIQ8" s="10" t="n">
        <v>20</v>
      </c>
      <c r="HIR8" s="10" t="n">
        <v>20</v>
      </c>
      <c r="HIW8" s="10" t="n">
        <v>0.02</v>
      </c>
      <c r="HIZ8" s="10" t="n">
        <v>4.6</v>
      </c>
      <c r="HJA8" s="10" t="n">
        <v>17.4</v>
      </c>
      <c r="HJB8" s="10" t="n">
        <v>6.6</v>
      </c>
      <c r="HJD8" s="15" t="s">
        <v>21</v>
      </c>
      <c r="HJF8" s="10" t="n">
        <v>20</v>
      </c>
      <c r="HJG8" s="10" t="n">
        <v>20</v>
      </c>
      <c r="HJL8" s="10" t="n">
        <v>0.02</v>
      </c>
      <c r="HJO8" s="10" t="n">
        <v>4.6</v>
      </c>
      <c r="HJP8" s="10" t="n">
        <v>17.4</v>
      </c>
      <c r="HJQ8" s="10" t="n">
        <v>6.6</v>
      </c>
      <c r="HJS8" s="15" t="s">
        <v>21</v>
      </c>
      <c r="HJU8" s="10" t="n">
        <v>20</v>
      </c>
      <c r="HJV8" s="10" t="n">
        <v>20</v>
      </c>
      <c r="HKA8" s="10" t="n">
        <v>0.02</v>
      </c>
      <c r="HKD8" s="10" t="n">
        <v>4.6</v>
      </c>
      <c r="HKE8" s="10" t="n">
        <v>17.4</v>
      </c>
      <c r="HKF8" s="10" t="n">
        <v>6.6</v>
      </c>
      <c r="HKH8" s="15" t="s">
        <v>21</v>
      </c>
      <c r="HKJ8" s="10" t="n">
        <v>20</v>
      </c>
      <c r="HKK8" s="10" t="n">
        <v>20</v>
      </c>
      <c r="HKP8" s="10" t="n">
        <v>0.02</v>
      </c>
      <c r="HKS8" s="10" t="n">
        <v>4.6</v>
      </c>
      <c r="HKT8" s="10" t="n">
        <v>17.4</v>
      </c>
      <c r="HKU8" s="10" t="n">
        <v>6.6</v>
      </c>
      <c r="HKW8" s="15" t="s">
        <v>21</v>
      </c>
      <c r="HKY8" s="10" t="n">
        <v>20</v>
      </c>
      <c r="HKZ8" s="10" t="n">
        <v>20</v>
      </c>
      <c r="HLE8" s="10" t="n">
        <v>0.02</v>
      </c>
      <c r="HLH8" s="10" t="n">
        <v>4.6</v>
      </c>
      <c r="HLI8" s="10" t="n">
        <v>17.4</v>
      </c>
      <c r="HLJ8" s="10" t="n">
        <v>6.6</v>
      </c>
      <c r="HLL8" s="15" t="s">
        <v>21</v>
      </c>
      <c r="HLN8" s="10" t="n">
        <v>20</v>
      </c>
      <c r="HLO8" s="10" t="n">
        <v>20</v>
      </c>
      <c r="HLT8" s="10" t="n">
        <v>0.02</v>
      </c>
      <c r="HLW8" s="10" t="n">
        <v>4.6</v>
      </c>
      <c r="HLX8" s="10" t="n">
        <v>17.4</v>
      </c>
      <c r="HLY8" s="10" t="n">
        <v>6.6</v>
      </c>
      <c r="HMA8" s="15" t="s">
        <v>21</v>
      </c>
      <c r="HMC8" s="10" t="n">
        <v>20</v>
      </c>
      <c r="HMD8" s="10" t="n">
        <v>20</v>
      </c>
      <c r="HMI8" s="10" t="n">
        <v>0.02</v>
      </c>
      <c r="HML8" s="10" t="n">
        <v>4.6</v>
      </c>
      <c r="HMM8" s="10" t="n">
        <v>17.4</v>
      </c>
      <c r="HMN8" s="10" t="n">
        <v>6.6</v>
      </c>
      <c r="HMP8" s="15" t="s">
        <v>21</v>
      </c>
      <c r="HMR8" s="10" t="n">
        <v>20</v>
      </c>
      <c r="HMS8" s="10" t="n">
        <v>20</v>
      </c>
      <c r="HMX8" s="10" t="n">
        <v>0.02</v>
      </c>
      <c r="HNA8" s="10" t="n">
        <v>4.6</v>
      </c>
      <c r="HNB8" s="10" t="n">
        <v>17.4</v>
      </c>
      <c r="HNC8" s="10" t="n">
        <v>6.6</v>
      </c>
      <c r="HNE8" s="15" t="s">
        <v>21</v>
      </c>
      <c r="HNG8" s="10" t="n">
        <v>20</v>
      </c>
      <c r="HNH8" s="10" t="n">
        <v>20</v>
      </c>
      <c r="HNM8" s="10" t="n">
        <v>0.02</v>
      </c>
      <c r="HNP8" s="10" t="n">
        <v>4.6</v>
      </c>
      <c r="HNQ8" s="10" t="n">
        <v>17.4</v>
      </c>
      <c r="HNR8" s="10" t="n">
        <v>6.6</v>
      </c>
      <c r="HNT8" s="15" t="s">
        <v>21</v>
      </c>
      <c r="HNV8" s="10" t="n">
        <v>20</v>
      </c>
      <c r="HNW8" s="10" t="n">
        <v>20</v>
      </c>
      <c r="HOB8" s="10" t="n">
        <v>0.02</v>
      </c>
      <c r="HOE8" s="10" t="n">
        <v>4.6</v>
      </c>
      <c r="HOF8" s="10" t="n">
        <v>17.4</v>
      </c>
      <c r="HOG8" s="10" t="n">
        <v>6.6</v>
      </c>
      <c r="HOI8" s="15" t="s">
        <v>21</v>
      </c>
      <c r="HOK8" s="10" t="n">
        <v>20</v>
      </c>
      <c r="HOL8" s="10" t="n">
        <v>20</v>
      </c>
      <c r="HOQ8" s="10" t="n">
        <v>0.02</v>
      </c>
      <c r="HOT8" s="10" t="n">
        <v>4.6</v>
      </c>
      <c r="HOU8" s="10" t="n">
        <v>17.4</v>
      </c>
      <c r="HOV8" s="10" t="n">
        <v>6.6</v>
      </c>
      <c r="HOX8" s="15" t="s">
        <v>21</v>
      </c>
      <c r="HOZ8" s="10" t="n">
        <v>20</v>
      </c>
      <c r="HPA8" s="10" t="n">
        <v>20</v>
      </c>
      <c r="HPF8" s="10" t="n">
        <v>0.02</v>
      </c>
      <c r="HPI8" s="10" t="n">
        <v>4.6</v>
      </c>
      <c r="HPJ8" s="10" t="n">
        <v>17.4</v>
      </c>
      <c r="HPK8" s="10" t="n">
        <v>6.6</v>
      </c>
      <c r="HPM8" s="15" t="s">
        <v>21</v>
      </c>
      <c r="HPO8" s="10" t="n">
        <v>20</v>
      </c>
      <c r="HPP8" s="10" t="n">
        <v>20</v>
      </c>
      <c r="HPU8" s="10" t="n">
        <v>0.02</v>
      </c>
      <c r="HPX8" s="10" t="n">
        <v>4.6</v>
      </c>
      <c r="HPY8" s="10" t="n">
        <v>17.4</v>
      </c>
      <c r="HPZ8" s="10" t="n">
        <v>6.6</v>
      </c>
      <c r="HQB8" s="15" t="s">
        <v>21</v>
      </c>
      <c r="HQD8" s="10" t="n">
        <v>20</v>
      </c>
      <c r="HQE8" s="10" t="n">
        <v>20</v>
      </c>
      <c r="HQJ8" s="10" t="n">
        <v>0.02</v>
      </c>
      <c r="HQM8" s="10" t="n">
        <v>4.6</v>
      </c>
      <c r="HQN8" s="10" t="n">
        <v>17.4</v>
      </c>
      <c r="HQO8" s="10" t="n">
        <v>6.6</v>
      </c>
      <c r="HQQ8" s="15" t="s">
        <v>21</v>
      </c>
      <c r="HQS8" s="10" t="n">
        <v>20</v>
      </c>
      <c r="HQT8" s="10" t="n">
        <v>20</v>
      </c>
      <c r="HQY8" s="10" t="n">
        <v>0.02</v>
      </c>
      <c r="HRB8" s="10" t="n">
        <v>4.6</v>
      </c>
      <c r="HRC8" s="10" t="n">
        <v>17.4</v>
      </c>
      <c r="HRD8" s="10" t="n">
        <v>6.6</v>
      </c>
      <c r="HRF8" s="15" t="s">
        <v>21</v>
      </c>
      <c r="HRH8" s="10" t="n">
        <v>20</v>
      </c>
      <c r="HRI8" s="10" t="n">
        <v>20</v>
      </c>
      <c r="HRN8" s="10" t="n">
        <v>0.02</v>
      </c>
      <c r="HRQ8" s="10" t="n">
        <v>4.6</v>
      </c>
      <c r="HRR8" s="10" t="n">
        <v>17.4</v>
      </c>
      <c r="HRS8" s="10" t="n">
        <v>6.6</v>
      </c>
      <c r="HRU8" s="15" t="s">
        <v>21</v>
      </c>
      <c r="HRW8" s="10" t="n">
        <v>20</v>
      </c>
      <c r="HRX8" s="10" t="n">
        <v>20</v>
      </c>
      <c r="HSC8" s="10" t="n">
        <v>0.02</v>
      </c>
      <c r="HSF8" s="10" t="n">
        <v>4.6</v>
      </c>
      <c r="HSG8" s="10" t="n">
        <v>17.4</v>
      </c>
      <c r="HSH8" s="10" t="n">
        <v>6.6</v>
      </c>
      <c r="HSJ8" s="15" t="s">
        <v>21</v>
      </c>
      <c r="HSL8" s="10" t="n">
        <v>20</v>
      </c>
      <c r="HSM8" s="10" t="n">
        <v>20</v>
      </c>
      <c r="HSR8" s="10" t="n">
        <v>0.02</v>
      </c>
      <c r="HSU8" s="10" t="n">
        <v>4.6</v>
      </c>
      <c r="HSV8" s="10" t="n">
        <v>17.4</v>
      </c>
      <c r="HSW8" s="10" t="n">
        <v>6.6</v>
      </c>
      <c r="HSY8" s="15" t="s">
        <v>21</v>
      </c>
      <c r="HTA8" s="10" t="n">
        <v>20</v>
      </c>
      <c r="HTB8" s="10" t="n">
        <v>20</v>
      </c>
      <c r="HTG8" s="10" t="n">
        <v>0.02</v>
      </c>
      <c r="HTJ8" s="10" t="n">
        <v>4.6</v>
      </c>
      <c r="HTK8" s="10" t="n">
        <v>17.4</v>
      </c>
      <c r="HTL8" s="10" t="n">
        <v>6.6</v>
      </c>
      <c r="HTN8" s="15" t="s">
        <v>21</v>
      </c>
      <c r="HTP8" s="10" t="n">
        <v>20</v>
      </c>
      <c r="HTQ8" s="10" t="n">
        <v>20</v>
      </c>
      <c r="HTV8" s="10" t="n">
        <v>0.02</v>
      </c>
      <c r="HTY8" s="10" t="n">
        <v>4.6</v>
      </c>
      <c r="HTZ8" s="10" t="n">
        <v>17.4</v>
      </c>
      <c r="HUA8" s="10" t="n">
        <v>6.6</v>
      </c>
      <c r="HUC8" s="15" t="s">
        <v>21</v>
      </c>
      <c r="HUE8" s="10" t="n">
        <v>20</v>
      </c>
      <c r="HUF8" s="10" t="n">
        <v>20</v>
      </c>
      <c r="HUK8" s="10" t="n">
        <v>0.02</v>
      </c>
      <c r="HUN8" s="10" t="n">
        <v>4.6</v>
      </c>
      <c r="HUO8" s="10" t="n">
        <v>17.4</v>
      </c>
      <c r="HUP8" s="10" t="n">
        <v>6.6</v>
      </c>
      <c r="HUR8" s="15" t="s">
        <v>21</v>
      </c>
      <c r="HUT8" s="10" t="n">
        <v>20</v>
      </c>
      <c r="HUU8" s="10" t="n">
        <v>20</v>
      </c>
      <c r="HUZ8" s="10" t="n">
        <v>0.02</v>
      </c>
      <c r="HVC8" s="10" t="n">
        <v>4.6</v>
      </c>
      <c r="HVD8" s="10" t="n">
        <v>17.4</v>
      </c>
      <c r="HVE8" s="10" t="n">
        <v>6.6</v>
      </c>
      <c r="HVG8" s="15" t="s">
        <v>21</v>
      </c>
      <c r="HVI8" s="10" t="n">
        <v>20</v>
      </c>
      <c r="HVJ8" s="10" t="n">
        <v>20</v>
      </c>
      <c r="HVO8" s="10" t="n">
        <v>0.02</v>
      </c>
      <c r="HVR8" s="10" t="n">
        <v>4.6</v>
      </c>
      <c r="HVS8" s="10" t="n">
        <v>17.4</v>
      </c>
      <c r="HVT8" s="10" t="n">
        <v>6.6</v>
      </c>
      <c r="HVV8" s="15" t="s">
        <v>21</v>
      </c>
      <c r="HVX8" s="10" t="n">
        <v>20</v>
      </c>
      <c r="HVY8" s="10" t="n">
        <v>20</v>
      </c>
      <c r="HWD8" s="10" t="n">
        <v>0.02</v>
      </c>
      <c r="HWG8" s="10" t="n">
        <v>4.6</v>
      </c>
      <c r="HWH8" s="10" t="n">
        <v>17.4</v>
      </c>
      <c r="HWI8" s="10" t="n">
        <v>6.6</v>
      </c>
      <c r="HWK8" s="15" t="s">
        <v>21</v>
      </c>
      <c r="HWM8" s="10" t="n">
        <v>20</v>
      </c>
      <c r="HWN8" s="10" t="n">
        <v>20</v>
      </c>
      <c r="HWS8" s="10" t="n">
        <v>0.02</v>
      </c>
      <c r="HWV8" s="10" t="n">
        <v>4.6</v>
      </c>
      <c r="HWW8" s="10" t="n">
        <v>17.4</v>
      </c>
      <c r="HWX8" s="10" t="n">
        <v>6.6</v>
      </c>
      <c r="HWZ8" s="15" t="s">
        <v>21</v>
      </c>
      <c r="HXB8" s="10" t="n">
        <v>20</v>
      </c>
      <c r="HXC8" s="10" t="n">
        <v>20</v>
      </c>
      <c r="HXH8" s="10" t="n">
        <v>0.02</v>
      </c>
      <c r="HXK8" s="10" t="n">
        <v>4.6</v>
      </c>
      <c r="HXL8" s="10" t="n">
        <v>17.4</v>
      </c>
      <c r="HXM8" s="10" t="n">
        <v>6.6</v>
      </c>
      <c r="HXO8" s="15" t="s">
        <v>21</v>
      </c>
      <c r="HXQ8" s="10" t="n">
        <v>20</v>
      </c>
      <c r="HXR8" s="10" t="n">
        <v>20</v>
      </c>
      <c r="HXW8" s="10" t="n">
        <v>0.02</v>
      </c>
      <c r="HXZ8" s="10" t="n">
        <v>4.6</v>
      </c>
      <c r="HYA8" s="10" t="n">
        <v>17.4</v>
      </c>
      <c r="HYB8" s="10" t="n">
        <v>6.6</v>
      </c>
      <c r="HYD8" s="15" t="s">
        <v>21</v>
      </c>
      <c r="HYF8" s="10" t="n">
        <v>20</v>
      </c>
      <c r="HYG8" s="10" t="n">
        <v>20</v>
      </c>
      <c r="HYL8" s="10" t="n">
        <v>0.02</v>
      </c>
      <c r="HYO8" s="10" t="n">
        <v>4.6</v>
      </c>
      <c r="HYP8" s="10" t="n">
        <v>17.4</v>
      </c>
      <c r="HYQ8" s="10" t="n">
        <v>6.6</v>
      </c>
      <c r="HYS8" s="15" t="s">
        <v>21</v>
      </c>
      <c r="HYU8" s="10" t="n">
        <v>20</v>
      </c>
      <c r="HYV8" s="10" t="n">
        <v>20</v>
      </c>
      <c r="HZA8" s="10" t="n">
        <v>0.02</v>
      </c>
      <c r="HZD8" s="10" t="n">
        <v>4.6</v>
      </c>
      <c r="HZE8" s="10" t="n">
        <v>17.4</v>
      </c>
      <c r="HZF8" s="10" t="n">
        <v>6.6</v>
      </c>
      <c r="HZH8" s="15" t="s">
        <v>21</v>
      </c>
      <c r="HZJ8" s="10" t="n">
        <v>20</v>
      </c>
      <c r="HZK8" s="10" t="n">
        <v>20</v>
      </c>
      <c r="HZP8" s="10" t="n">
        <v>0.02</v>
      </c>
      <c r="HZS8" s="10" t="n">
        <v>4.6</v>
      </c>
      <c r="HZT8" s="10" t="n">
        <v>17.4</v>
      </c>
      <c r="HZU8" s="10" t="n">
        <v>6.6</v>
      </c>
      <c r="HZW8" s="15" t="s">
        <v>21</v>
      </c>
      <c r="HZY8" s="10" t="n">
        <v>20</v>
      </c>
      <c r="HZZ8" s="10" t="n">
        <v>20</v>
      </c>
      <c r="IAE8" s="10" t="n">
        <v>0.02</v>
      </c>
      <c r="IAH8" s="10" t="n">
        <v>4.6</v>
      </c>
      <c r="IAI8" s="10" t="n">
        <v>17.4</v>
      </c>
      <c r="IAJ8" s="10" t="n">
        <v>6.6</v>
      </c>
      <c r="IAL8" s="15" t="s">
        <v>21</v>
      </c>
      <c r="IAN8" s="10" t="n">
        <v>20</v>
      </c>
      <c r="IAO8" s="10" t="n">
        <v>20</v>
      </c>
      <c r="IAT8" s="10" t="n">
        <v>0.02</v>
      </c>
      <c r="IAW8" s="10" t="n">
        <v>4.6</v>
      </c>
      <c r="IAX8" s="10" t="n">
        <v>17.4</v>
      </c>
      <c r="IAY8" s="10" t="n">
        <v>6.6</v>
      </c>
      <c r="IBA8" s="15" t="s">
        <v>21</v>
      </c>
      <c r="IBC8" s="10" t="n">
        <v>20</v>
      </c>
      <c r="IBD8" s="10" t="n">
        <v>20</v>
      </c>
      <c r="IBI8" s="10" t="n">
        <v>0.02</v>
      </c>
      <c r="IBL8" s="10" t="n">
        <v>4.6</v>
      </c>
      <c r="IBM8" s="10" t="n">
        <v>17.4</v>
      </c>
      <c r="IBN8" s="10" t="n">
        <v>6.6</v>
      </c>
      <c r="IBP8" s="15" t="s">
        <v>21</v>
      </c>
      <c r="IBR8" s="10" t="n">
        <v>20</v>
      </c>
      <c r="IBS8" s="10" t="n">
        <v>20</v>
      </c>
      <c r="IBX8" s="10" t="n">
        <v>0.02</v>
      </c>
      <c r="ICA8" s="10" t="n">
        <v>4.6</v>
      </c>
      <c r="ICB8" s="10" t="n">
        <v>17.4</v>
      </c>
      <c r="ICC8" s="10" t="n">
        <v>6.6</v>
      </c>
      <c r="ICE8" s="15" t="s">
        <v>21</v>
      </c>
      <c r="ICG8" s="10" t="n">
        <v>20</v>
      </c>
      <c r="ICH8" s="10" t="n">
        <v>20</v>
      </c>
      <c r="ICM8" s="10" t="n">
        <v>0.02</v>
      </c>
      <c r="ICP8" s="10" t="n">
        <v>4.6</v>
      </c>
      <c r="ICQ8" s="10" t="n">
        <v>17.4</v>
      </c>
      <c r="ICR8" s="10" t="n">
        <v>6.6</v>
      </c>
      <c r="ICT8" s="15" t="s">
        <v>21</v>
      </c>
      <c r="ICV8" s="10" t="n">
        <v>20</v>
      </c>
      <c r="ICW8" s="10" t="n">
        <v>20</v>
      </c>
      <c r="IDB8" s="10" t="n">
        <v>0.02</v>
      </c>
      <c r="IDE8" s="10" t="n">
        <v>4.6</v>
      </c>
      <c r="IDF8" s="10" t="n">
        <v>17.4</v>
      </c>
      <c r="IDG8" s="10" t="n">
        <v>6.6</v>
      </c>
      <c r="IDI8" s="15" t="s">
        <v>21</v>
      </c>
      <c r="IDK8" s="10" t="n">
        <v>20</v>
      </c>
      <c r="IDL8" s="10" t="n">
        <v>20</v>
      </c>
      <c r="IDQ8" s="10" t="n">
        <v>0.02</v>
      </c>
      <c r="IDT8" s="10" t="n">
        <v>4.6</v>
      </c>
      <c r="IDU8" s="10" t="n">
        <v>17.4</v>
      </c>
      <c r="IDV8" s="10" t="n">
        <v>6.6</v>
      </c>
      <c r="IDX8" s="15" t="s">
        <v>21</v>
      </c>
      <c r="IDZ8" s="10" t="n">
        <v>20</v>
      </c>
      <c r="IEA8" s="10" t="n">
        <v>20</v>
      </c>
      <c r="IEF8" s="10" t="n">
        <v>0.02</v>
      </c>
      <c r="IEI8" s="10" t="n">
        <v>4.6</v>
      </c>
      <c r="IEJ8" s="10" t="n">
        <v>17.4</v>
      </c>
      <c r="IEK8" s="10" t="n">
        <v>6.6</v>
      </c>
      <c r="IEM8" s="15" t="s">
        <v>21</v>
      </c>
      <c r="IEO8" s="10" t="n">
        <v>20</v>
      </c>
      <c r="IEP8" s="10" t="n">
        <v>20</v>
      </c>
      <c r="IEU8" s="10" t="n">
        <v>0.02</v>
      </c>
      <c r="IEX8" s="10" t="n">
        <v>4.6</v>
      </c>
      <c r="IEY8" s="10" t="n">
        <v>17.4</v>
      </c>
      <c r="IEZ8" s="10" t="n">
        <v>6.6</v>
      </c>
      <c r="IFB8" s="15" t="s">
        <v>21</v>
      </c>
      <c r="IFD8" s="10" t="n">
        <v>20</v>
      </c>
      <c r="IFE8" s="10" t="n">
        <v>20</v>
      </c>
      <c r="IFJ8" s="10" t="n">
        <v>0.02</v>
      </c>
      <c r="IFM8" s="10" t="n">
        <v>4.6</v>
      </c>
      <c r="IFN8" s="10" t="n">
        <v>17.4</v>
      </c>
      <c r="IFO8" s="10" t="n">
        <v>6.6</v>
      </c>
      <c r="IFQ8" s="15" t="s">
        <v>21</v>
      </c>
      <c r="IFS8" s="10" t="n">
        <v>20</v>
      </c>
      <c r="IFT8" s="10" t="n">
        <v>20</v>
      </c>
      <c r="IFY8" s="10" t="n">
        <v>0.02</v>
      </c>
      <c r="IGB8" s="10" t="n">
        <v>4.6</v>
      </c>
      <c r="IGC8" s="10" t="n">
        <v>17.4</v>
      </c>
      <c r="IGD8" s="10" t="n">
        <v>6.6</v>
      </c>
      <c r="IGF8" s="15" t="s">
        <v>21</v>
      </c>
      <c r="IGH8" s="10" t="n">
        <v>20</v>
      </c>
      <c r="IGI8" s="10" t="n">
        <v>20</v>
      </c>
      <c r="IGN8" s="10" t="n">
        <v>0.02</v>
      </c>
      <c r="IGQ8" s="10" t="n">
        <v>4.6</v>
      </c>
      <c r="IGR8" s="10" t="n">
        <v>17.4</v>
      </c>
      <c r="IGS8" s="10" t="n">
        <v>6.6</v>
      </c>
      <c r="IGU8" s="15" t="s">
        <v>21</v>
      </c>
      <c r="IGW8" s="10" t="n">
        <v>20</v>
      </c>
      <c r="IGX8" s="10" t="n">
        <v>20</v>
      </c>
      <c r="IHC8" s="10" t="n">
        <v>0.02</v>
      </c>
      <c r="IHF8" s="10" t="n">
        <v>4.6</v>
      </c>
      <c r="IHG8" s="10" t="n">
        <v>17.4</v>
      </c>
      <c r="IHH8" s="10" t="n">
        <v>6.6</v>
      </c>
      <c r="IHJ8" s="15" t="s">
        <v>21</v>
      </c>
      <c r="IHL8" s="10" t="n">
        <v>20</v>
      </c>
      <c r="IHM8" s="10" t="n">
        <v>20</v>
      </c>
      <c r="IHR8" s="10" t="n">
        <v>0.02</v>
      </c>
      <c r="IHU8" s="10" t="n">
        <v>4.6</v>
      </c>
      <c r="IHV8" s="10" t="n">
        <v>17.4</v>
      </c>
      <c r="IHW8" s="10" t="n">
        <v>6.6</v>
      </c>
      <c r="IHY8" s="15" t="s">
        <v>21</v>
      </c>
      <c r="IIA8" s="10" t="n">
        <v>20</v>
      </c>
      <c r="IIB8" s="10" t="n">
        <v>20</v>
      </c>
      <c r="IIG8" s="10" t="n">
        <v>0.02</v>
      </c>
      <c r="IIJ8" s="10" t="n">
        <v>4.6</v>
      </c>
      <c r="IIK8" s="10" t="n">
        <v>17.4</v>
      </c>
      <c r="IIL8" s="10" t="n">
        <v>6.6</v>
      </c>
      <c r="IIN8" s="15" t="s">
        <v>21</v>
      </c>
      <c r="IIP8" s="10" t="n">
        <v>20</v>
      </c>
      <c r="IIQ8" s="10" t="n">
        <v>20</v>
      </c>
      <c r="IIV8" s="10" t="n">
        <v>0.02</v>
      </c>
      <c r="IIY8" s="10" t="n">
        <v>4.6</v>
      </c>
      <c r="IIZ8" s="10" t="n">
        <v>17.4</v>
      </c>
      <c r="IJA8" s="10" t="n">
        <v>6.6</v>
      </c>
      <c r="IJC8" s="15" t="s">
        <v>21</v>
      </c>
      <c r="IJE8" s="10" t="n">
        <v>20</v>
      </c>
      <c r="IJF8" s="10" t="n">
        <v>20</v>
      </c>
      <c r="IJK8" s="10" t="n">
        <v>0.02</v>
      </c>
      <c r="IJN8" s="10" t="n">
        <v>4.6</v>
      </c>
      <c r="IJO8" s="10" t="n">
        <v>17.4</v>
      </c>
      <c r="IJP8" s="10" t="n">
        <v>6.6</v>
      </c>
      <c r="IJR8" s="15" t="s">
        <v>21</v>
      </c>
      <c r="IJT8" s="10" t="n">
        <v>20</v>
      </c>
      <c r="IJU8" s="10" t="n">
        <v>20</v>
      </c>
      <c r="IJZ8" s="10" t="n">
        <v>0.02</v>
      </c>
      <c r="IKC8" s="10" t="n">
        <v>4.6</v>
      </c>
      <c r="IKD8" s="10" t="n">
        <v>17.4</v>
      </c>
      <c r="IKE8" s="10" t="n">
        <v>6.6</v>
      </c>
      <c r="IKG8" s="15" t="s">
        <v>21</v>
      </c>
      <c r="IKI8" s="10" t="n">
        <v>20</v>
      </c>
      <c r="IKJ8" s="10" t="n">
        <v>20</v>
      </c>
      <c r="IKO8" s="10" t="n">
        <v>0.02</v>
      </c>
      <c r="IKR8" s="10" t="n">
        <v>4.6</v>
      </c>
      <c r="IKS8" s="10" t="n">
        <v>17.4</v>
      </c>
      <c r="IKT8" s="10" t="n">
        <v>6.6</v>
      </c>
      <c r="IKV8" s="15" t="s">
        <v>21</v>
      </c>
      <c r="IKX8" s="10" t="n">
        <v>20</v>
      </c>
      <c r="IKY8" s="10" t="n">
        <v>20</v>
      </c>
      <c r="ILD8" s="10" t="n">
        <v>0.02</v>
      </c>
      <c r="ILG8" s="10" t="n">
        <v>4.6</v>
      </c>
      <c r="ILH8" s="10" t="n">
        <v>17.4</v>
      </c>
      <c r="ILI8" s="10" t="n">
        <v>6.6</v>
      </c>
      <c r="ILK8" s="15" t="s">
        <v>21</v>
      </c>
      <c r="ILM8" s="10" t="n">
        <v>20</v>
      </c>
      <c r="ILN8" s="10" t="n">
        <v>20</v>
      </c>
      <c r="ILS8" s="10" t="n">
        <v>0.02</v>
      </c>
      <c r="ILV8" s="10" t="n">
        <v>4.6</v>
      </c>
      <c r="ILW8" s="10" t="n">
        <v>17.4</v>
      </c>
      <c r="ILX8" s="10" t="n">
        <v>6.6</v>
      </c>
      <c r="ILZ8" s="15" t="s">
        <v>21</v>
      </c>
      <c r="IMB8" s="10" t="n">
        <v>20</v>
      </c>
      <c r="IMC8" s="10" t="n">
        <v>20</v>
      </c>
      <c r="IMH8" s="10" t="n">
        <v>0.02</v>
      </c>
      <c r="IMK8" s="10" t="n">
        <v>4.6</v>
      </c>
      <c r="IML8" s="10" t="n">
        <v>17.4</v>
      </c>
      <c r="IMM8" s="10" t="n">
        <v>6.6</v>
      </c>
      <c r="IMO8" s="15" t="s">
        <v>21</v>
      </c>
      <c r="IMQ8" s="10" t="n">
        <v>20</v>
      </c>
      <c r="IMR8" s="10" t="n">
        <v>20</v>
      </c>
      <c r="IMW8" s="10" t="n">
        <v>0.02</v>
      </c>
      <c r="IMZ8" s="10" t="n">
        <v>4.6</v>
      </c>
      <c r="INA8" s="10" t="n">
        <v>17.4</v>
      </c>
      <c r="INB8" s="10" t="n">
        <v>6.6</v>
      </c>
      <c r="IND8" s="15" t="s">
        <v>21</v>
      </c>
      <c r="INF8" s="10" t="n">
        <v>20</v>
      </c>
      <c r="ING8" s="10" t="n">
        <v>20</v>
      </c>
      <c r="INL8" s="10" t="n">
        <v>0.02</v>
      </c>
      <c r="INO8" s="10" t="n">
        <v>4.6</v>
      </c>
      <c r="INP8" s="10" t="n">
        <v>17.4</v>
      </c>
      <c r="INQ8" s="10" t="n">
        <v>6.6</v>
      </c>
      <c r="INS8" s="15" t="s">
        <v>21</v>
      </c>
      <c r="INU8" s="10" t="n">
        <v>20</v>
      </c>
      <c r="INV8" s="10" t="n">
        <v>20</v>
      </c>
      <c r="IOA8" s="10" t="n">
        <v>0.02</v>
      </c>
      <c r="IOD8" s="10" t="n">
        <v>4.6</v>
      </c>
      <c r="IOE8" s="10" t="n">
        <v>17.4</v>
      </c>
      <c r="IOF8" s="10" t="n">
        <v>6.6</v>
      </c>
      <c r="IOH8" s="15" t="s">
        <v>21</v>
      </c>
      <c r="IOJ8" s="10" t="n">
        <v>20</v>
      </c>
      <c r="IOK8" s="10" t="n">
        <v>20</v>
      </c>
      <c r="IOP8" s="10" t="n">
        <v>0.02</v>
      </c>
      <c r="IOS8" s="10" t="n">
        <v>4.6</v>
      </c>
      <c r="IOT8" s="10" t="n">
        <v>17.4</v>
      </c>
      <c r="IOU8" s="10" t="n">
        <v>6.6</v>
      </c>
      <c r="IOW8" s="15" t="s">
        <v>21</v>
      </c>
      <c r="IOY8" s="10" t="n">
        <v>20</v>
      </c>
      <c r="IOZ8" s="10" t="n">
        <v>20</v>
      </c>
      <c r="IPE8" s="10" t="n">
        <v>0.02</v>
      </c>
      <c r="IPH8" s="10" t="n">
        <v>4.6</v>
      </c>
      <c r="IPI8" s="10" t="n">
        <v>17.4</v>
      </c>
      <c r="IPJ8" s="10" t="n">
        <v>6.6</v>
      </c>
      <c r="IPL8" s="15" t="s">
        <v>21</v>
      </c>
      <c r="IPN8" s="10" t="n">
        <v>20</v>
      </c>
      <c r="IPO8" s="10" t="n">
        <v>20</v>
      </c>
      <c r="IPT8" s="10" t="n">
        <v>0.02</v>
      </c>
      <c r="IPW8" s="10" t="n">
        <v>4.6</v>
      </c>
      <c r="IPX8" s="10" t="n">
        <v>17.4</v>
      </c>
      <c r="IPY8" s="10" t="n">
        <v>6.6</v>
      </c>
      <c r="IQA8" s="15" t="s">
        <v>21</v>
      </c>
      <c r="IQC8" s="10" t="n">
        <v>20</v>
      </c>
      <c r="IQD8" s="10" t="n">
        <v>20</v>
      </c>
      <c r="IQI8" s="10" t="n">
        <v>0.02</v>
      </c>
      <c r="IQL8" s="10" t="n">
        <v>4.6</v>
      </c>
      <c r="IQM8" s="10" t="n">
        <v>17.4</v>
      </c>
      <c r="IQN8" s="10" t="n">
        <v>6.6</v>
      </c>
      <c r="IQP8" s="15" t="s">
        <v>21</v>
      </c>
      <c r="IQR8" s="10" t="n">
        <v>20</v>
      </c>
      <c r="IQS8" s="10" t="n">
        <v>20</v>
      </c>
      <c r="IQX8" s="10" t="n">
        <v>0.02</v>
      </c>
      <c r="IRA8" s="10" t="n">
        <v>4.6</v>
      </c>
      <c r="IRB8" s="10" t="n">
        <v>17.4</v>
      </c>
      <c r="IRC8" s="10" t="n">
        <v>6.6</v>
      </c>
      <c r="IRE8" s="15" t="s">
        <v>21</v>
      </c>
      <c r="IRG8" s="10" t="n">
        <v>20</v>
      </c>
      <c r="IRH8" s="10" t="n">
        <v>20</v>
      </c>
      <c r="IRM8" s="10" t="n">
        <v>0.02</v>
      </c>
      <c r="IRP8" s="10" t="n">
        <v>4.6</v>
      </c>
      <c r="IRQ8" s="10" t="n">
        <v>17.4</v>
      </c>
      <c r="IRR8" s="10" t="n">
        <v>6.6</v>
      </c>
      <c r="IRT8" s="15" t="s">
        <v>21</v>
      </c>
      <c r="IRV8" s="10" t="n">
        <v>20</v>
      </c>
      <c r="IRW8" s="10" t="n">
        <v>20</v>
      </c>
      <c r="ISB8" s="10" t="n">
        <v>0.02</v>
      </c>
      <c r="ISE8" s="10" t="n">
        <v>4.6</v>
      </c>
      <c r="ISF8" s="10" t="n">
        <v>17.4</v>
      </c>
      <c r="ISG8" s="10" t="n">
        <v>6.6</v>
      </c>
      <c r="ISI8" s="15" t="s">
        <v>21</v>
      </c>
      <c r="ISK8" s="10" t="n">
        <v>20</v>
      </c>
      <c r="ISL8" s="10" t="n">
        <v>20</v>
      </c>
      <c r="ISQ8" s="10" t="n">
        <v>0.02</v>
      </c>
      <c r="IST8" s="10" t="n">
        <v>4.6</v>
      </c>
      <c r="ISU8" s="10" t="n">
        <v>17.4</v>
      </c>
      <c r="ISV8" s="10" t="n">
        <v>6.6</v>
      </c>
      <c r="ISX8" s="15" t="s">
        <v>21</v>
      </c>
      <c r="ISZ8" s="10" t="n">
        <v>20</v>
      </c>
      <c r="ITA8" s="10" t="n">
        <v>20</v>
      </c>
      <c r="ITF8" s="10" t="n">
        <v>0.02</v>
      </c>
      <c r="ITI8" s="10" t="n">
        <v>4.6</v>
      </c>
      <c r="ITJ8" s="10" t="n">
        <v>17.4</v>
      </c>
      <c r="ITK8" s="10" t="n">
        <v>6.6</v>
      </c>
      <c r="ITM8" s="15" t="s">
        <v>21</v>
      </c>
      <c r="ITO8" s="10" t="n">
        <v>20</v>
      </c>
      <c r="ITP8" s="10" t="n">
        <v>20</v>
      </c>
      <c r="ITU8" s="10" t="n">
        <v>0.02</v>
      </c>
      <c r="ITX8" s="10" t="n">
        <v>4.6</v>
      </c>
      <c r="ITY8" s="10" t="n">
        <v>17.4</v>
      </c>
      <c r="ITZ8" s="10" t="n">
        <v>6.6</v>
      </c>
      <c r="IUB8" s="15" t="s">
        <v>21</v>
      </c>
      <c r="IUD8" s="10" t="n">
        <v>20</v>
      </c>
      <c r="IUE8" s="10" t="n">
        <v>20</v>
      </c>
      <c r="IUJ8" s="10" t="n">
        <v>0.02</v>
      </c>
      <c r="IUM8" s="10" t="n">
        <v>4.6</v>
      </c>
      <c r="IUN8" s="10" t="n">
        <v>17.4</v>
      </c>
      <c r="IUO8" s="10" t="n">
        <v>6.6</v>
      </c>
      <c r="IUQ8" s="15" t="s">
        <v>21</v>
      </c>
      <c r="IUS8" s="10" t="n">
        <v>20</v>
      </c>
      <c r="IUT8" s="10" t="n">
        <v>20</v>
      </c>
      <c r="IUY8" s="10" t="n">
        <v>0.02</v>
      </c>
      <c r="IVB8" s="10" t="n">
        <v>4.6</v>
      </c>
      <c r="IVC8" s="10" t="n">
        <v>17.4</v>
      </c>
      <c r="IVD8" s="10" t="n">
        <v>6.6</v>
      </c>
      <c r="IVF8" s="15" t="s">
        <v>21</v>
      </c>
      <c r="IVH8" s="10" t="n">
        <v>20</v>
      </c>
      <c r="IVI8" s="10" t="n">
        <v>20</v>
      </c>
      <c r="IVN8" s="10" t="n">
        <v>0.02</v>
      </c>
      <c r="IVQ8" s="10" t="n">
        <v>4.6</v>
      </c>
      <c r="IVR8" s="10" t="n">
        <v>17.4</v>
      </c>
      <c r="IVS8" s="10" t="n">
        <v>6.6</v>
      </c>
      <c r="IVU8" s="15" t="s">
        <v>21</v>
      </c>
      <c r="IVW8" s="10" t="n">
        <v>20</v>
      </c>
      <c r="IVX8" s="10" t="n">
        <v>20</v>
      </c>
      <c r="IWC8" s="10" t="n">
        <v>0.02</v>
      </c>
      <c r="IWF8" s="10" t="n">
        <v>4.6</v>
      </c>
      <c r="IWG8" s="10" t="n">
        <v>17.4</v>
      </c>
      <c r="IWH8" s="10" t="n">
        <v>6.6</v>
      </c>
      <c r="IWJ8" s="15" t="s">
        <v>21</v>
      </c>
      <c r="IWL8" s="10" t="n">
        <v>20</v>
      </c>
      <c r="IWM8" s="10" t="n">
        <v>20</v>
      </c>
      <c r="IWR8" s="10" t="n">
        <v>0.02</v>
      </c>
      <c r="IWU8" s="10" t="n">
        <v>4.6</v>
      </c>
      <c r="IWV8" s="10" t="n">
        <v>17.4</v>
      </c>
      <c r="IWW8" s="10" t="n">
        <v>6.6</v>
      </c>
      <c r="IWY8" s="15" t="s">
        <v>21</v>
      </c>
      <c r="IXA8" s="10" t="n">
        <v>20</v>
      </c>
      <c r="IXB8" s="10" t="n">
        <v>20</v>
      </c>
      <c r="IXG8" s="10" t="n">
        <v>0.02</v>
      </c>
      <c r="IXJ8" s="10" t="n">
        <v>4.6</v>
      </c>
      <c r="IXK8" s="10" t="n">
        <v>17.4</v>
      </c>
      <c r="IXL8" s="10" t="n">
        <v>6.6</v>
      </c>
      <c r="IXN8" s="15" t="s">
        <v>21</v>
      </c>
      <c r="IXP8" s="10" t="n">
        <v>20</v>
      </c>
      <c r="IXQ8" s="10" t="n">
        <v>20</v>
      </c>
      <c r="IXV8" s="10" t="n">
        <v>0.02</v>
      </c>
      <c r="IXY8" s="10" t="n">
        <v>4.6</v>
      </c>
      <c r="IXZ8" s="10" t="n">
        <v>17.4</v>
      </c>
      <c r="IYA8" s="10" t="n">
        <v>6.6</v>
      </c>
      <c r="IYC8" s="15" t="s">
        <v>21</v>
      </c>
      <c r="IYE8" s="10" t="n">
        <v>20</v>
      </c>
      <c r="IYF8" s="10" t="n">
        <v>20</v>
      </c>
      <c r="IYK8" s="10" t="n">
        <v>0.02</v>
      </c>
      <c r="IYN8" s="10" t="n">
        <v>4.6</v>
      </c>
      <c r="IYO8" s="10" t="n">
        <v>17.4</v>
      </c>
      <c r="IYP8" s="10" t="n">
        <v>6.6</v>
      </c>
      <c r="IYR8" s="15" t="s">
        <v>21</v>
      </c>
      <c r="IYT8" s="10" t="n">
        <v>20</v>
      </c>
      <c r="IYU8" s="10" t="n">
        <v>20</v>
      </c>
      <c r="IYZ8" s="10" t="n">
        <v>0.02</v>
      </c>
      <c r="IZC8" s="10" t="n">
        <v>4.6</v>
      </c>
      <c r="IZD8" s="10" t="n">
        <v>17.4</v>
      </c>
      <c r="IZE8" s="10" t="n">
        <v>6.6</v>
      </c>
      <c r="IZG8" s="15" t="s">
        <v>21</v>
      </c>
      <c r="IZI8" s="10" t="n">
        <v>20</v>
      </c>
      <c r="IZJ8" s="10" t="n">
        <v>20</v>
      </c>
      <c r="IZO8" s="10" t="n">
        <v>0.02</v>
      </c>
      <c r="IZR8" s="10" t="n">
        <v>4.6</v>
      </c>
      <c r="IZS8" s="10" t="n">
        <v>17.4</v>
      </c>
      <c r="IZT8" s="10" t="n">
        <v>6.6</v>
      </c>
      <c r="IZV8" s="15" t="s">
        <v>21</v>
      </c>
      <c r="IZX8" s="10" t="n">
        <v>20</v>
      </c>
      <c r="IZY8" s="10" t="n">
        <v>20</v>
      </c>
      <c r="JAD8" s="10" t="n">
        <v>0.02</v>
      </c>
      <c r="JAG8" s="10" t="n">
        <v>4.6</v>
      </c>
      <c r="JAH8" s="10" t="n">
        <v>17.4</v>
      </c>
      <c r="JAI8" s="10" t="n">
        <v>6.6</v>
      </c>
      <c r="JAK8" s="15" t="s">
        <v>21</v>
      </c>
      <c r="JAM8" s="10" t="n">
        <v>20</v>
      </c>
      <c r="JAN8" s="10" t="n">
        <v>20</v>
      </c>
      <c r="JAS8" s="10" t="n">
        <v>0.02</v>
      </c>
      <c r="JAV8" s="10" t="n">
        <v>4.6</v>
      </c>
      <c r="JAW8" s="10" t="n">
        <v>17.4</v>
      </c>
      <c r="JAX8" s="10" t="n">
        <v>6.6</v>
      </c>
      <c r="JAZ8" s="15" t="s">
        <v>21</v>
      </c>
      <c r="JBB8" s="10" t="n">
        <v>20</v>
      </c>
      <c r="JBC8" s="10" t="n">
        <v>20</v>
      </c>
      <c r="JBH8" s="10" t="n">
        <v>0.02</v>
      </c>
      <c r="JBK8" s="10" t="n">
        <v>4.6</v>
      </c>
      <c r="JBL8" s="10" t="n">
        <v>17.4</v>
      </c>
      <c r="JBM8" s="10" t="n">
        <v>6.6</v>
      </c>
      <c r="JBO8" s="15" t="s">
        <v>21</v>
      </c>
      <c r="JBQ8" s="10" t="n">
        <v>20</v>
      </c>
      <c r="JBR8" s="10" t="n">
        <v>20</v>
      </c>
      <c r="JBW8" s="10" t="n">
        <v>0.02</v>
      </c>
      <c r="JBZ8" s="10" t="n">
        <v>4.6</v>
      </c>
      <c r="JCA8" s="10" t="n">
        <v>17.4</v>
      </c>
      <c r="JCB8" s="10" t="n">
        <v>6.6</v>
      </c>
      <c r="JCD8" s="15" t="s">
        <v>21</v>
      </c>
      <c r="JCF8" s="10" t="n">
        <v>20</v>
      </c>
      <c r="JCG8" s="10" t="n">
        <v>20</v>
      </c>
      <c r="JCL8" s="10" t="n">
        <v>0.02</v>
      </c>
      <c r="JCO8" s="10" t="n">
        <v>4.6</v>
      </c>
      <c r="JCP8" s="10" t="n">
        <v>17.4</v>
      </c>
      <c r="JCQ8" s="10" t="n">
        <v>6.6</v>
      </c>
      <c r="JCS8" s="15" t="s">
        <v>21</v>
      </c>
      <c r="JCU8" s="10" t="n">
        <v>20</v>
      </c>
      <c r="JCV8" s="10" t="n">
        <v>20</v>
      </c>
      <c r="JDA8" s="10" t="n">
        <v>0.02</v>
      </c>
      <c r="JDD8" s="10" t="n">
        <v>4.6</v>
      </c>
      <c r="JDE8" s="10" t="n">
        <v>17.4</v>
      </c>
      <c r="JDF8" s="10" t="n">
        <v>6.6</v>
      </c>
      <c r="JDH8" s="15" t="s">
        <v>21</v>
      </c>
      <c r="JDJ8" s="10" t="n">
        <v>20</v>
      </c>
      <c r="JDK8" s="10" t="n">
        <v>20</v>
      </c>
      <c r="JDP8" s="10" t="n">
        <v>0.02</v>
      </c>
      <c r="JDS8" s="10" t="n">
        <v>4.6</v>
      </c>
      <c r="JDT8" s="10" t="n">
        <v>17.4</v>
      </c>
      <c r="JDU8" s="10" t="n">
        <v>6.6</v>
      </c>
      <c r="JDW8" s="15" t="s">
        <v>21</v>
      </c>
      <c r="JDY8" s="10" t="n">
        <v>20</v>
      </c>
      <c r="JDZ8" s="10" t="n">
        <v>20</v>
      </c>
      <c r="JEE8" s="10" t="n">
        <v>0.02</v>
      </c>
      <c r="JEH8" s="10" t="n">
        <v>4.6</v>
      </c>
      <c r="JEI8" s="10" t="n">
        <v>17.4</v>
      </c>
      <c r="JEJ8" s="10" t="n">
        <v>6.6</v>
      </c>
      <c r="JEL8" s="15" t="s">
        <v>21</v>
      </c>
      <c r="JEN8" s="10" t="n">
        <v>20</v>
      </c>
      <c r="JEO8" s="10" t="n">
        <v>20</v>
      </c>
      <c r="JET8" s="10" t="n">
        <v>0.02</v>
      </c>
      <c r="JEW8" s="10" t="n">
        <v>4.6</v>
      </c>
      <c r="JEX8" s="10" t="n">
        <v>17.4</v>
      </c>
      <c r="JEY8" s="10" t="n">
        <v>6.6</v>
      </c>
      <c r="JFA8" s="15" t="s">
        <v>21</v>
      </c>
      <c r="JFC8" s="10" t="n">
        <v>20</v>
      </c>
      <c r="JFD8" s="10" t="n">
        <v>20</v>
      </c>
      <c r="JFI8" s="10" t="n">
        <v>0.02</v>
      </c>
      <c r="JFL8" s="10" t="n">
        <v>4.6</v>
      </c>
      <c r="JFM8" s="10" t="n">
        <v>17.4</v>
      </c>
      <c r="JFN8" s="10" t="n">
        <v>6.6</v>
      </c>
      <c r="JFP8" s="15" t="s">
        <v>21</v>
      </c>
      <c r="JFR8" s="10" t="n">
        <v>20</v>
      </c>
      <c r="JFS8" s="10" t="n">
        <v>20</v>
      </c>
      <c r="JFX8" s="10" t="n">
        <v>0.02</v>
      </c>
      <c r="JGA8" s="10" t="n">
        <v>4.6</v>
      </c>
      <c r="JGB8" s="10" t="n">
        <v>17.4</v>
      </c>
      <c r="JGC8" s="10" t="n">
        <v>6.6</v>
      </c>
      <c r="JGE8" s="15" t="s">
        <v>21</v>
      </c>
      <c r="JGG8" s="10" t="n">
        <v>20</v>
      </c>
      <c r="JGH8" s="10" t="n">
        <v>20</v>
      </c>
      <c r="JGM8" s="10" t="n">
        <v>0.02</v>
      </c>
      <c r="JGP8" s="10" t="n">
        <v>4.6</v>
      </c>
      <c r="JGQ8" s="10" t="n">
        <v>17.4</v>
      </c>
      <c r="JGR8" s="10" t="n">
        <v>6.6</v>
      </c>
      <c r="JGT8" s="15" t="s">
        <v>21</v>
      </c>
      <c r="JGV8" s="10" t="n">
        <v>20</v>
      </c>
      <c r="JGW8" s="10" t="n">
        <v>20</v>
      </c>
      <c r="JHB8" s="10" t="n">
        <v>0.02</v>
      </c>
      <c r="JHE8" s="10" t="n">
        <v>4.6</v>
      </c>
      <c r="JHF8" s="10" t="n">
        <v>17.4</v>
      </c>
      <c r="JHG8" s="10" t="n">
        <v>6.6</v>
      </c>
      <c r="JHI8" s="15" t="s">
        <v>21</v>
      </c>
      <c r="JHK8" s="10" t="n">
        <v>20</v>
      </c>
      <c r="JHL8" s="10" t="n">
        <v>20</v>
      </c>
      <c r="JHQ8" s="10" t="n">
        <v>0.02</v>
      </c>
      <c r="JHT8" s="10" t="n">
        <v>4.6</v>
      </c>
      <c r="JHU8" s="10" t="n">
        <v>17.4</v>
      </c>
      <c r="JHV8" s="10" t="n">
        <v>6.6</v>
      </c>
      <c r="JHX8" s="15" t="s">
        <v>21</v>
      </c>
      <c r="JHZ8" s="10" t="n">
        <v>20</v>
      </c>
      <c r="JIA8" s="10" t="n">
        <v>20</v>
      </c>
      <c r="JIF8" s="10" t="n">
        <v>0.02</v>
      </c>
      <c r="JII8" s="10" t="n">
        <v>4.6</v>
      </c>
      <c r="JIJ8" s="10" t="n">
        <v>17.4</v>
      </c>
      <c r="JIK8" s="10" t="n">
        <v>6.6</v>
      </c>
      <c r="JIM8" s="15" t="s">
        <v>21</v>
      </c>
      <c r="JIO8" s="10" t="n">
        <v>20</v>
      </c>
      <c r="JIP8" s="10" t="n">
        <v>20</v>
      </c>
      <c r="JIU8" s="10" t="n">
        <v>0.02</v>
      </c>
      <c r="JIX8" s="10" t="n">
        <v>4.6</v>
      </c>
      <c r="JIY8" s="10" t="n">
        <v>17.4</v>
      </c>
      <c r="JIZ8" s="10" t="n">
        <v>6.6</v>
      </c>
      <c r="JJB8" s="15" t="s">
        <v>21</v>
      </c>
      <c r="JJD8" s="10" t="n">
        <v>20</v>
      </c>
      <c r="JJE8" s="10" t="n">
        <v>20</v>
      </c>
      <c r="JJJ8" s="10" t="n">
        <v>0.02</v>
      </c>
      <c r="JJM8" s="10" t="n">
        <v>4.6</v>
      </c>
      <c r="JJN8" s="10" t="n">
        <v>17.4</v>
      </c>
      <c r="JJO8" s="10" t="n">
        <v>6.6</v>
      </c>
      <c r="JJQ8" s="15" t="s">
        <v>21</v>
      </c>
      <c r="JJS8" s="10" t="n">
        <v>20</v>
      </c>
      <c r="JJT8" s="10" t="n">
        <v>20</v>
      </c>
      <c r="JJY8" s="10" t="n">
        <v>0.02</v>
      </c>
      <c r="JKB8" s="10" t="n">
        <v>4.6</v>
      </c>
      <c r="JKC8" s="10" t="n">
        <v>17.4</v>
      </c>
      <c r="JKD8" s="10" t="n">
        <v>6.6</v>
      </c>
      <c r="JKF8" s="15" t="s">
        <v>21</v>
      </c>
      <c r="JKH8" s="10" t="n">
        <v>20</v>
      </c>
      <c r="JKI8" s="10" t="n">
        <v>20</v>
      </c>
      <c r="JKN8" s="10" t="n">
        <v>0.02</v>
      </c>
      <c r="JKQ8" s="10" t="n">
        <v>4.6</v>
      </c>
      <c r="JKR8" s="10" t="n">
        <v>17.4</v>
      </c>
      <c r="JKS8" s="10" t="n">
        <v>6.6</v>
      </c>
      <c r="JKU8" s="15" t="s">
        <v>21</v>
      </c>
      <c r="JKW8" s="10" t="n">
        <v>20</v>
      </c>
      <c r="JKX8" s="10" t="n">
        <v>20</v>
      </c>
      <c r="JLC8" s="10" t="n">
        <v>0.02</v>
      </c>
      <c r="JLF8" s="10" t="n">
        <v>4.6</v>
      </c>
      <c r="JLG8" s="10" t="n">
        <v>17.4</v>
      </c>
      <c r="JLH8" s="10" t="n">
        <v>6.6</v>
      </c>
      <c r="JLJ8" s="15" t="s">
        <v>21</v>
      </c>
      <c r="JLL8" s="10" t="n">
        <v>20</v>
      </c>
      <c r="JLM8" s="10" t="n">
        <v>20</v>
      </c>
      <c r="JLR8" s="10" t="n">
        <v>0.02</v>
      </c>
      <c r="JLU8" s="10" t="n">
        <v>4.6</v>
      </c>
      <c r="JLV8" s="10" t="n">
        <v>17.4</v>
      </c>
      <c r="JLW8" s="10" t="n">
        <v>6.6</v>
      </c>
      <c r="JLY8" s="15" t="s">
        <v>21</v>
      </c>
      <c r="JMA8" s="10" t="n">
        <v>20</v>
      </c>
      <c r="JMB8" s="10" t="n">
        <v>20</v>
      </c>
      <c r="JMG8" s="10" t="n">
        <v>0.02</v>
      </c>
      <c r="JMJ8" s="10" t="n">
        <v>4.6</v>
      </c>
      <c r="JMK8" s="10" t="n">
        <v>17.4</v>
      </c>
      <c r="JML8" s="10" t="n">
        <v>6.6</v>
      </c>
      <c r="JMN8" s="15" t="s">
        <v>21</v>
      </c>
      <c r="JMP8" s="10" t="n">
        <v>20</v>
      </c>
      <c r="JMQ8" s="10" t="n">
        <v>20</v>
      </c>
      <c r="JMV8" s="10" t="n">
        <v>0.02</v>
      </c>
      <c r="JMY8" s="10" t="n">
        <v>4.6</v>
      </c>
      <c r="JMZ8" s="10" t="n">
        <v>17.4</v>
      </c>
      <c r="JNA8" s="10" t="n">
        <v>6.6</v>
      </c>
      <c r="JNC8" s="15" t="s">
        <v>21</v>
      </c>
      <c r="JNE8" s="10" t="n">
        <v>20</v>
      </c>
      <c r="JNF8" s="10" t="n">
        <v>20</v>
      </c>
      <c r="JNK8" s="10" t="n">
        <v>0.02</v>
      </c>
      <c r="JNN8" s="10" t="n">
        <v>4.6</v>
      </c>
      <c r="JNO8" s="10" t="n">
        <v>17.4</v>
      </c>
      <c r="JNP8" s="10" t="n">
        <v>6.6</v>
      </c>
      <c r="JNR8" s="15" t="s">
        <v>21</v>
      </c>
      <c r="JNT8" s="10" t="n">
        <v>20</v>
      </c>
      <c r="JNU8" s="10" t="n">
        <v>20</v>
      </c>
      <c r="JNZ8" s="10" t="n">
        <v>0.02</v>
      </c>
      <c r="JOC8" s="10" t="n">
        <v>4.6</v>
      </c>
      <c r="JOD8" s="10" t="n">
        <v>17.4</v>
      </c>
      <c r="JOE8" s="10" t="n">
        <v>6.6</v>
      </c>
      <c r="JOG8" s="15" t="s">
        <v>21</v>
      </c>
      <c r="JOI8" s="10" t="n">
        <v>20</v>
      </c>
      <c r="JOJ8" s="10" t="n">
        <v>20</v>
      </c>
      <c r="JOO8" s="10" t="n">
        <v>0.02</v>
      </c>
      <c r="JOR8" s="10" t="n">
        <v>4.6</v>
      </c>
      <c r="JOS8" s="10" t="n">
        <v>17.4</v>
      </c>
      <c r="JOT8" s="10" t="n">
        <v>6.6</v>
      </c>
      <c r="JOV8" s="15" t="s">
        <v>21</v>
      </c>
      <c r="JOX8" s="10" t="n">
        <v>20</v>
      </c>
      <c r="JOY8" s="10" t="n">
        <v>20</v>
      </c>
      <c r="JPD8" s="10" t="n">
        <v>0.02</v>
      </c>
      <c r="JPG8" s="10" t="n">
        <v>4.6</v>
      </c>
      <c r="JPH8" s="10" t="n">
        <v>17.4</v>
      </c>
      <c r="JPI8" s="10" t="n">
        <v>6.6</v>
      </c>
      <c r="JPK8" s="15" t="s">
        <v>21</v>
      </c>
      <c r="JPM8" s="10" t="n">
        <v>20</v>
      </c>
      <c r="JPN8" s="10" t="n">
        <v>20</v>
      </c>
      <c r="JPS8" s="10" t="n">
        <v>0.02</v>
      </c>
      <c r="JPV8" s="10" t="n">
        <v>4.6</v>
      </c>
      <c r="JPW8" s="10" t="n">
        <v>17.4</v>
      </c>
      <c r="JPX8" s="10" t="n">
        <v>6.6</v>
      </c>
      <c r="JPZ8" s="15" t="s">
        <v>21</v>
      </c>
      <c r="JQB8" s="10" t="n">
        <v>20</v>
      </c>
      <c r="JQC8" s="10" t="n">
        <v>20</v>
      </c>
      <c r="JQH8" s="10" t="n">
        <v>0.02</v>
      </c>
      <c r="JQK8" s="10" t="n">
        <v>4.6</v>
      </c>
      <c r="JQL8" s="10" t="n">
        <v>17.4</v>
      </c>
      <c r="JQM8" s="10" t="n">
        <v>6.6</v>
      </c>
      <c r="JQO8" s="15" t="s">
        <v>21</v>
      </c>
      <c r="JQQ8" s="10" t="n">
        <v>20</v>
      </c>
      <c r="JQR8" s="10" t="n">
        <v>20</v>
      </c>
      <c r="JQW8" s="10" t="n">
        <v>0.02</v>
      </c>
      <c r="JQZ8" s="10" t="n">
        <v>4.6</v>
      </c>
      <c r="JRA8" s="10" t="n">
        <v>17.4</v>
      </c>
      <c r="JRB8" s="10" t="n">
        <v>6.6</v>
      </c>
      <c r="JRD8" s="15" t="s">
        <v>21</v>
      </c>
      <c r="JRF8" s="10" t="n">
        <v>20</v>
      </c>
      <c r="JRG8" s="10" t="n">
        <v>20</v>
      </c>
      <c r="JRL8" s="10" t="n">
        <v>0.02</v>
      </c>
      <c r="JRO8" s="10" t="n">
        <v>4.6</v>
      </c>
      <c r="JRP8" s="10" t="n">
        <v>17.4</v>
      </c>
      <c r="JRQ8" s="10" t="n">
        <v>6.6</v>
      </c>
      <c r="JRS8" s="15" t="s">
        <v>21</v>
      </c>
      <c r="JRU8" s="10" t="n">
        <v>20</v>
      </c>
      <c r="JRV8" s="10" t="n">
        <v>20</v>
      </c>
      <c r="JSA8" s="10" t="n">
        <v>0.02</v>
      </c>
      <c r="JSD8" s="10" t="n">
        <v>4.6</v>
      </c>
      <c r="JSE8" s="10" t="n">
        <v>17.4</v>
      </c>
      <c r="JSF8" s="10" t="n">
        <v>6.6</v>
      </c>
      <c r="JSH8" s="15" t="s">
        <v>21</v>
      </c>
      <c r="JSJ8" s="10" t="n">
        <v>20</v>
      </c>
      <c r="JSK8" s="10" t="n">
        <v>20</v>
      </c>
      <c r="JSP8" s="10" t="n">
        <v>0.02</v>
      </c>
      <c r="JSS8" s="10" t="n">
        <v>4.6</v>
      </c>
      <c r="JST8" s="10" t="n">
        <v>17.4</v>
      </c>
      <c r="JSU8" s="10" t="n">
        <v>6.6</v>
      </c>
      <c r="JSW8" s="15" t="s">
        <v>21</v>
      </c>
      <c r="JSY8" s="10" t="n">
        <v>20</v>
      </c>
      <c r="JSZ8" s="10" t="n">
        <v>20</v>
      </c>
      <c r="JTE8" s="10" t="n">
        <v>0.02</v>
      </c>
      <c r="JTH8" s="10" t="n">
        <v>4.6</v>
      </c>
      <c r="JTI8" s="10" t="n">
        <v>17.4</v>
      </c>
      <c r="JTJ8" s="10" t="n">
        <v>6.6</v>
      </c>
      <c r="JTL8" s="15" t="s">
        <v>21</v>
      </c>
      <c r="JTN8" s="10" t="n">
        <v>20</v>
      </c>
      <c r="JTO8" s="10" t="n">
        <v>20</v>
      </c>
      <c r="JTT8" s="10" t="n">
        <v>0.02</v>
      </c>
      <c r="JTW8" s="10" t="n">
        <v>4.6</v>
      </c>
      <c r="JTX8" s="10" t="n">
        <v>17.4</v>
      </c>
      <c r="JTY8" s="10" t="n">
        <v>6.6</v>
      </c>
      <c r="JUA8" s="15" t="s">
        <v>21</v>
      </c>
      <c r="JUC8" s="10" t="n">
        <v>20</v>
      </c>
      <c r="JUD8" s="10" t="n">
        <v>20</v>
      </c>
      <c r="JUI8" s="10" t="n">
        <v>0.02</v>
      </c>
      <c r="JUL8" s="10" t="n">
        <v>4.6</v>
      </c>
      <c r="JUM8" s="10" t="n">
        <v>17.4</v>
      </c>
      <c r="JUN8" s="10" t="n">
        <v>6.6</v>
      </c>
      <c r="JUP8" s="15" t="s">
        <v>21</v>
      </c>
      <c r="JUR8" s="10" t="n">
        <v>20</v>
      </c>
      <c r="JUS8" s="10" t="n">
        <v>20</v>
      </c>
      <c r="JUX8" s="10" t="n">
        <v>0.02</v>
      </c>
      <c r="JVA8" s="10" t="n">
        <v>4.6</v>
      </c>
      <c r="JVB8" s="10" t="n">
        <v>17.4</v>
      </c>
      <c r="JVC8" s="10" t="n">
        <v>6.6</v>
      </c>
      <c r="JVE8" s="15" t="s">
        <v>21</v>
      </c>
      <c r="JVG8" s="10" t="n">
        <v>20</v>
      </c>
      <c r="JVH8" s="10" t="n">
        <v>20</v>
      </c>
      <c r="JVM8" s="10" t="n">
        <v>0.02</v>
      </c>
      <c r="JVP8" s="10" t="n">
        <v>4.6</v>
      </c>
      <c r="JVQ8" s="10" t="n">
        <v>17.4</v>
      </c>
      <c r="JVR8" s="10" t="n">
        <v>6.6</v>
      </c>
      <c r="JVT8" s="15" t="s">
        <v>21</v>
      </c>
      <c r="JVV8" s="10" t="n">
        <v>20</v>
      </c>
      <c r="JVW8" s="10" t="n">
        <v>20</v>
      </c>
      <c r="JWB8" s="10" t="n">
        <v>0.02</v>
      </c>
      <c r="JWE8" s="10" t="n">
        <v>4.6</v>
      </c>
      <c r="JWF8" s="10" t="n">
        <v>17.4</v>
      </c>
      <c r="JWG8" s="10" t="n">
        <v>6.6</v>
      </c>
      <c r="JWI8" s="15" t="s">
        <v>21</v>
      </c>
      <c r="JWK8" s="10" t="n">
        <v>20</v>
      </c>
      <c r="JWL8" s="10" t="n">
        <v>20</v>
      </c>
      <c r="JWQ8" s="10" t="n">
        <v>0.02</v>
      </c>
      <c r="JWT8" s="10" t="n">
        <v>4.6</v>
      </c>
      <c r="JWU8" s="10" t="n">
        <v>17.4</v>
      </c>
      <c r="JWV8" s="10" t="n">
        <v>6.6</v>
      </c>
      <c r="JWX8" s="15" t="s">
        <v>21</v>
      </c>
      <c r="JWZ8" s="10" t="n">
        <v>20</v>
      </c>
      <c r="JXA8" s="10" t="n">
        <v>20</v>
      </c>
      <c r="JXF8" s="10" t="n">
        <v>0.02</v>
      </c>
      <c r="JXI8" s="10" t="n">
        <v>4.6</v>
      </c>
      <c r="JXJ8" s="10" t="n">
        <v>17.4</v>
      </c>
      <c r="JXK8" s="10" t="n">
        <v>6.6</v>
      </c>
      <c r="JXM8" s="15" t="s">
        <v>21</v>
      </c>
      <c r="JXO8" s="10" t="n">
        <v>20</v>
      </c>
      <c r="JXP8" s="10" t="n">
        <v>20</v>
      </c>
      <c r="JXU8" s="10" t="n">
        <v>0.02</v>
      </c>
      <c r="JXX8" s="10" t="n">
        <v>4.6</v>
      </c>
      <c r="JXY8" s="10" t="n">
        <v>17.4</v>
      </c>
      <c r="JXZ8" s="10" t="n">
        <v>6.6</v>
      </c>
      <c r="JYB8" s="15" t="s">
        <v>21</v>
      </c>
      <c r="JYD8" s="10" t="n">
        <v>20</v>
      </c>
      <c r="JYE8" s="10" t="n">
        <v>20</v>
      </c>
      <c r="JYJ8" s="10" t="n">
        <v>0.02</v>
      </c>
      <c r="JYM8" s="10" t="n">
        <v>4.6</v>
      </c>
      <c r="JYN8" s="10" t="n">
        <v>17.4</v>
      </c>
      <c r="JYO8" s="10" t="n">
        <v>6.6</v>
      </c>
      <c r="JYQ8" s="15" t="s">
        <v>21</v>
      </c>
      <c r="JYS8" s="10" t="n">
        <v>20</v>
      </c>
      <c r="JYT8" s="10" t="n">
        <v>20</v>
      </c>
      <c r="JYY8" s="10" t="n">
        <v>0.02</v>
      </c>
      <c r="JZB8" s="10" t="n">
        <v>4.6</v>
      </c>
      <c r="JZC8" s="10" t="n">
        <v>17.4</v>
      </c>
      <c r="JZD8" s="10" t="n">
        <v>6.6</v>
      </c>
      <c r="JZF8" s="15" t="s">
        <v>21</v>
      </c>
      <c r="JZH8" s="10" t="n">
        <v>20</v>
      </c>
      <c r="JZI8" s="10" t="n">
        <v>20</v>
      </c>
      <c r="JZN8" s="10" t="n">
        <v>0.02</v>
      </c>
      <c r="JZQ8" s="10" t="n">
        <v>4.6</v>
      </c>
      <c r="JZR8" s="10" t="n">
        <v>17.4</v>
      </c>
      <c r="JZS8" s="10" t="n">
        <v>6.6</v>
      </c>
      <c r="JZU8" s="15" t="s">
        <v>21</v>
      </c>
      <c r="JZW8" s="10" t="n">
        <v>20</v>
      </c>
      <c r="JZX8" s="10" t="n">
        <v>20</v>
      </c>
      <c r="KAC8" s="10" t="n">
        <v>0.02</v>
      </c>
      <c r="KAF8" s="10" t="n">
        <v>4.6</v>
      </c>
      <c r="KAG8" s="10" t="n">
        <v>17.4</v>
      </c>
      <c r="KAH8" s="10" t="n">
        <v>6.6</v>
      </c>
      <c r="KAJ8" s="15" t="s">
        <v>21</v>
      </c>
      <c r="KAL8" s="10" t="n">
        <v>20</v>
      </c>
      <c r="KAM8" s="10" t="n">
        <v>20</v>
      </c>
      <c r="KAR8" s="10" t="n">
        <v>0.02</v>
      </c>
      <c r="KAU8" s="10" t="n">
        <v>4.6</v>
      </c>
      <c r="KAV8" s="10" t="n">
        <v>17.4</v>
      </c>
      <c r="KAW8" s="10" t="n">
        <v>6.6</v>
      </c>
      <c r="KAY8" s="15" t="s">
        <v>21</v>
      </c>
      <c r="KBA8" s="10" t="n">
        <v>20</v>
      </c>
      <c r="KBB8" s="10" t="n">
        <v>20</v>
      </c>
      <c r="KBG8" s="10" t="n">
        <v>0.02</v>
      </c>
      <c r="KBJ8" s="10" t="n">
        <v>4.6</v>
      </c>
      <c r="KBK8" s="10" t="n">
        <v>17.4</v>
      </c>
      <c r="KBL8" s="10" t="n">
        <v>6.6</v>
      </c>
      <c r="KBN8" s="15" t="s">
        <v>21</v>
      </c>
      <c r="KBP8" s="10" t="n">
        <v>20</v>
      </c>
      <c r="KBQ8" s="10" t="n">
        <v>20</v>
      </c>
      <c r="KBV8" s="10" t="n">
        <v>0.02</v>
      </c>
      <c r="KBY8" s="10" t="n">
        <v>4.6</v>
      </c>
      <c r="KBZ8" s="10" t="n">
        <v>17.4</v>
      </c>
      <c r="KCA8" s="10" t="n">
        <v>6.6</v>
      </c>
      <c r="KCC8" s="15" t="s">
        <v>21</v>
      </c>
      <c r="KCE8" s="10" t="n">
        <v>20</v>
      </c>
      <c r="KCF8" s="10" t="n">
        <v>20</v>
      </c>
      <c r="KCK8" s="10" t="n">
        <v>0.02</v>
      </c>
      <c r="KCN8" s="10" t="n">
        <v>4.6</v>
      </c>
      <c r="KCO8" s="10" t="n">
        <v>17.4</v>
      </c>
      <c r="KCP8" s="10" t="n">
        <v>6.6</v>
      </c>
      <c r="KCR8" s="15" t="s">
        <v>21</v>
      </c>
      <c r="KCT8" s="10" t="n">
        <v>20</v>
      </c>
      <c r="KCU8" s="10" t="n">
        <v>20</v>
      </c>
      <c r="KCZ8" s="10" t="n">
        <v>0.02</v>
      </c>
      <c r="KDC8" s="10" t="n">
        <v>4.6</v>
      </c>
      <c r="KDD8" s="10" t="n">
        <v>17.4</v>
      </c>
      <c r="KDE8" s="10" t="n">
        <v>6.6</v>
      </c>
      <c r="KDG8" s="15" t="s">
        <v>21</v>
      </c>
      <c r="KDI8" s="10" t="n">
        <v>20</v>
      </c>
      <c r="KDJ8" s="10" t="n">
        <v>20</v>
      </c>
      <c r="KDO8" s="10" t="n">
        <v>0.02</v>
      </c>
      <c r="KDR8" s="10" t="n">
        <v>4.6</v>
      </c>
      <c r="KDS8" s="10" t="n">
        <v>17.4</v>
      </c>
      <c r="KDT8" s="10" t="n">
        <v>6.6</v>
      </c>
      <c r="KDV8" s="15" t="s">
        <v>21</v>
      </c>
      <c r="KDX8" s="10" t="n">
        <v>20</v>
      </c>
      <c r="KDY8" s="10" t="n">
        <v>20</v>
      </c>
      <c r="KED8" s="10" t="n">
        <v>0.02</v>
      </c>
      <c r="KEG8" s="10" t="n">
        <v>4.6</v>
      </c>
      <c r="KEH8" s="10" t="n">
        <v>17.4</v>
      </c>
      <c r="KEI8" s="10" t="n">
        <v>6.6</v>
      </c>
      <c r="KEK8" s="15" t="s">
        <v>21</v>
      </c>
      <c r="KEM8" s="10" t="n">
        <v>20</v>
      </c>
      <c r="KEN8" s="10" t="n">
        <v>20</v>
      </c>
      <c r="KES8" s="10" t="n">
        <v>0.02</v>
      </c>
      <c r="KEV8" s="10" t="n">
        <v>4.6</v>
      </c>
      <c r="KEW8" s="10" t="n">
        <v>17.4</v>
      </c>
      <c r="KEX8" s="10" t="n">
        <v>6.6</v>
      </c>
      <c r="KEZ8" s="15" t="s">
        <v>21</v>
      </c>
      <c r="KFB8" s="10" t="n">
        <v>20</v>
      </c>
      <c r="KFC8" s="10" t="n">
        <v>20</v>
      </c>
      <c r="KFH8" s="10" t="n">
        <v>0.02</v>
      </c>
      <c r="KFK8" s="10" t="n">
        <v>4.6</v>
      </c>
      <c r="KFL8" s="10" t="n">
        <v>17.4</v>
      </c>
      <c r="KFM8" s="10" t="n">
        <v>6.6</v>
      </c>
      <c r="KFO8" s="15" t="s">
        <v>21</v>
      </c>
      <c r="KFQ8" s="10" t="n">
        <v>20</v>
      </c>
      <c r="KFR8" s="10" t="n">
        <v>20</v>
      </c>
      <c r="KFW8" s="10" t="n">
        <v>0.02</v>
      </c>
      <c r="KFZ8" s="10" t="n">
        <v>4.6</v>
      </c>
      <c r="KGA8" s="10" t="n">
        <v>17.4</v>
      </c>
      <c r="KGB8" s="10" t="n">
        <v>6.6</v>
      </c>
      <c r="KGD8" s="15" t="s">
        <v>21</v>
      </c>
      <c r="KGF8" s="10" t="n">
        <v>20</v>
      </c>
      <c r="KGG8" s="10" t="n">
        <v>20</v>
      </c>
      <c r="KGL8" s="10" t="n">
        <v>0.02</v>
      </c>
      <c r="KGO8" s="10" t="n">
        <v>4.6</v>
      </c>
      <c r="KGP8" s="10" t="n">
        <v>17.4</v>
      </c>
      <c r="KGQ8" s="10" t="n">
        <v>6.6</v>
      </c>
      <c r="KGS8" s="15" t="s">
        <v>21</v>
      </c>
      <c r="KGU8" s="10" t="n">
        <v>20</v>
      </c>
      <c r="KGV8" s="10" t="n">
        <v>20</v>
      </c>
      <c r="KHA8" s="10" t="n">
        <v>0.02</v>
      </c>
      <c r="KHD8" s="10" t="n">
        <v>4.6</v>
      </c>
      <c r="KHE8" s="10" t="n">
        <v>17.4</v>
      </c>
      <c r="KHF8" s="10" t="n">
        <v>6.6</v>
      </c>
      <c r="KHH8" s="15" t="s">
        <v>21</v>
      </c>
      <c r="KHJ8" s="10" t="n">
        <v>20</v>
      </c>
      <c r="KHK8" s="10" t="n">
        <v>20</v>
      </c>
      <c r="KHP8" s="10" t="n">
        <v>0.02</v>
      </c>
      <c r="KHS8" s="10" t="n">
        <v>4.6</v>
      </c>
      <c r="KHT8" s="10" t="n">
        <v>17.4</v>
      </c>
      <c r="KHU8" s="10" t="n">
        <v>6.6</v>
      </c>
      <c r="KHW8" s="15" t="s">
        <v>21</v>
      </c>
      <c r="KHY8" s="10" t="n">
        <v>20</v>
      </c>
      <c r="KHZ8" s="10" t="n">
        <v>20</v>
      </c>
      <c r="KIE8" s="10" t="n">
        <v>0.02</v>
      </c>
      <c r="KIH8" s="10" t="n">
        <v>4.6</v>
      </c>
      <c r="KII8" s="10" t="n">
        <v>17.4</v>
      </c>
      <c r="KIJ8" s="10" t="n">
        <v>6.6</v>
      </c>
      <c r="KIL8" s="15" t="s">
        <v>21</v>
      </c>
      <c r="KIN8" s="10" t="n">
        <v>20</v>
      </c>
      <c r="KIO8" s="10" t="n">
        <v>20</v>
      </c>
      <c r="KIT8" s="10" t="n">
        <v>0.02</v>
      </c>
      <c r="KIW8" s="10" t="n">
        <v>4.6</v>
      </c>
      <c r="KIX8" s="10" t="n">
        <v>17.4</v>
      </c>
      <c r="KIY8" s="10" t="n">
        <v>6.6</v>
      </c>
      <c r="KJA8" s="15" t="s">
        <v>21</v>
      </c>
      <c r="KJC8" s="10" t="n">
        <v>20</v>
      </c>
      <c r="KJD8" s="10" t="n">
        <v>20</v>
      </c>
      <c r="KJI8" s="10" t="n">
        <v>0.02</v>
      </c>
      <c r="KJL8" s="10" t="n">
        <v>4.6</v>
      </c>
      <c r="KJM8" s="10" t="n">
        <v>17.4</v>
      </c>
      <c r="KJN8" s="10" t="n">
        <v>6.6</v>
      </c>
      <c r="KJP8" s="15" t="s">
        <v>21</v>
      </c>
      <c r="KJR8" s="10" t="n">
        <v>20</v>
      </c>
      <c r="KJS8" s="10" t="n">
        <v>20</v>
      </c>
      <c r="KJX8" s="10" t="n">
        <v>0.02</v>
      </c>
      <c r="KKA8" s="10" t="n">
        <v>4.6</v>
      </c>
      <c r="KKB8" s="10" t="n">
        <v>17.4</v>
      </c>
      <c r="KKC8" s="10" t="n">
        <v>6.6</v>
      </c>
      <c r="KKE8" s="15" t="s">
        <v>21</v>
      </c>
      <c r="KKG8" s="10" t="n">
        <v>20</v>
      </c>
      <c r="KKH8" s="10" t="n">
        <v>20</v>
      </c>
      <c r="KKM8" s="10" t="n">
        <v>0.02</v>
      </c>
      <c r="KKP8" s="10" t="n">
        <v>4.6</v>
      </c>
      <c r="KKQ8" s="10" t="n">
        <v>17.4</v>
      </c>
      <c r="KKR8" s="10" t="n">
        <v>6.6</v>
      </c>
      <c r="KKT8" s="15" t="s">
        <v>21</v>
      </c>
      <c r="KKV8" s="10" t="n">
        <v>20</v>
      </c>
      <c r="KKW8" s="10" t="n">
        <v>20</v>
      </c>
      <c r="KLB8" s="10" t="n">
        <v>0.02</v>
      </c>
      <c r="KLE8" s="10" t="n">
        <v>4.6</v>
      </c>
      <c r="KLF8" s="10" t="n">
        <v>17.4</v>
      </c>
      <c r="KLG8" s="10" t="n">
        <v>6.6</v>
      </c>
      <c r="KLI8" s="15" t="s">
        <v>21</v>
      </c>
      <c r="KLK8" s="10" t="n">
        <v>20</v>
      </c>
      <c r="KLL8" s="10" t="n">
        <v>20</v>
      </c>
      <c r="KLQ8" s="10" t="n">
        <v>0.02</v>
      </c>
      <c r="KLT8" s="10" t="n">
        <v>4.6</v>
      </c>
      <c r="KLU8" s="10" t="n">
        <v>17.4</v>
      </c>
      <c r="KLV8" s="10" t="n">
        <v>6.6</v>
      </c>
      <c r="KLX8" s="15" t="s">
        <v>21</v>
      </c>
      <c r="KLZ8" s="10" t="n">
        <v>20</v>
      </c>
      <c r="KMA8" s="10" t="n">
        <v>20</v>
      </c>
      <c r="KMF8" s="10" t="n">
        <v>0.02</v>
      </c>
      <c r="KMI8" s="10" t="n">
        <v>4.6</v>
      </c>
      <c r="KMJ8" s="10" t="n">
        <v>17.4</v>
      </c>
      <c r="KMK8" s="10" t="n">
        <v>6.6</v>
      </c>
      <c r="KMM8" s="15" t="s">
        <v>21</v>
      </c>
      <c r="KMO8" s="10" t="n">
        <v>20</v>
      </c>
      <c r="KMP8" s="10" t="n">
        <v>20</v>
      </c>
      <c r="KMU8" s="10" t="n">
        <v>0.02</v>
      </c>
      <c r="KMX8" s="10" t="n">
        <v>4.6</v>
      </c>
      <c r="KMY8" s="10" t="n">
        <v>17.4</v>
      </c>
      <c r="KMZ8" s="10" t="n">
        <v>6.6</v>
      </c>
      <c r="KNB8" s="15" t="s">
        <v>21</v>
      </c>
      <c r="KND8" s="10" t="n">
        <v>20</v>
      </c>
      <c r="KNE8" s="10" t="n">
        <v>20</v>
      </c>
      <c r="KNJ8" s="10" t="n">
        <v>0.02</v>
      </c>
      <c r="KNM8" s="10" t="n">
        <v>4.6</v>
      </c>
      <c r="KNN8" s="10" t="n">
        <v>17.4</v>
      </c>
      <c r="KNO8" s="10" t="n">
        <v>6.6</v>
      </c>
      <c r="KNQ8" s="15" t="s">
        <v>21</v>
      </c>
      <c r="KNS8" s="10" t="n">
        <v>20</v>
      </c>
      <c r="KNT8" s="10" t="n">
        <v>20</v>
      </c>
      <c r="KNY8" s="10" t="n">
        <v>0.02</v>
      </c>
      <c r="KOB8" s="10" t="n">
        <v>4.6</v>
      </c>
      <c r="KOC8" s="10" t="n">
        <v>17.4</v>
      </c>
      <c r="KOD8" s="10" t="n">
        <v>6.6</v>
      </c>
      <c r="KOF8" s="15" t="s">
        <v>21</v>
      </c>
      <c r="KOH8" s="10" t="n">
        <v>20</v>
      </c>
      <c r="KOI8" s="10" t="n">
        <v>20</v>
      </c>
      <c r="KON8" s="10" t="n">
        <v>0.02</v>
      </c>
      <c r="KOQ8" s="10" t="n">
        <v>4.6</v>
      </c>
      <c r="KOR8" s="10" t="n">
        <v>17.4</v>
      </c>
      <c r="KOS8" s="10" t="n">
        <v>6.6</v>
      </c>
      <c r="KOU8" s="15" t="s">
        <v>21</v>
      </c>
      <c r="KOW8" s="10" t="n">
        <v>20</v>
      </c>
      <c r="KOX8" s="10" t="n">
        <v>20</v>
      </c>
      <c r="KPC8" s="10" t="n">
        <v>0.02</v>
      </c>
      <c r="KPF8" s="10" t="n">
        <v>4.6</v>
      </c>
      <c r="KPG8" s="10" t="n">
        <v>17.4</v>
      </c>
      <c r="KPH8" s="10" t="n">
        <v>6.6</v>
      </c>
      <c r="KPJ8" s="15" t="s">
        <v>21</v>
      </c>
      <c r="KPL8" s="10" t="n">
        <v>20</v>
      </c>
      <c r="KPM8" s="10" t="n">
        <v>20</v>
      </c>
      <c r="KPR8" s="10" t="n">
        <v>0.02</v>
      </c>
      <c r="KPU8" s="10" t="n">
        <v>4.6</v>
      </c>
      <c r="KPV8" s="10" t="n">
        <v>17.4</v>
      </c>
      <c r="KPW8" s="10" t="n">
        <v>6.6</v>
      </c>
      <c r="KPY8" s="15" t="s">
        <v>21</v>
      </c>
      <c r="KQA8" s="10" t="n">
        <v>20</v>
      </c>
      <c r="KQB8" s="10" t="n">
        <v>20</v>
      </c>
      <c r="KQG8" s="10" t="n">
        <v>0.02</v>
      </c>
      <c r="KQJ8" s="10" t="n">
        <v>4.6</v>
      </c>
      <c r="KQK8" s="10" t="n">
        <v>17.4</v>
      </c>
      <c r="KQL8" s="10" t="n">
        <v>6.6</v>
      </c>
      <c r="KQN8" s="15" t="s">
        <v>21</v>
      </c>
      <c r="KQP8" s="10" t="n">
        <v>20</v>
      </c>
      <c r="KQQ8" s="10" t="n">
        <v>20</v>
      </c>
      <c r="KQV8" s="10" t="n">
        <v>0.02</v>
      </c>
      <c r="KQY8" s="10" t="n">
        <v>4.6</v>
      </c>
      <c r="KQZ8" s="10" t="n">
        <v>17.4</v>
      </c>
      <c r="KRA8" s="10" t="n">
        <v>6.6</v>
      </c>
      <c r="KRC8" s="15" t="s">
        <v>21</v>
      </c>
      <c r="KRE8" s="10" t="n">
        <v>20</v>
      </c>
      <c r="KRF8" s="10" t="n">
        <v>20</v>
      </c>
      <c r="KRK8" s="10" t="n">
        <v>0.02</v>
      </c>
      <c r="KRN8" s="10" t="n">
        <v>4.6</v>
      </c>
      <c r="KRO8" s="10" t="n">
        <v>17.4</v>
      </c>
      <c r="KRP8" s="10" t="n">
        <v>6.6</v>
      </c>
      <c r="KRR8" s="15" t="s">
        <v>21</v>
      </c>
      <c r="KRT8" s="10" t="n">
        <v>20</v>
      </c>
      <c r="KRU8" s="10" t="n">
        <v>20</v>
      </c>
      <c r="KRZ8" s="10" t="n">
        <v>0.02</v>
      </c>
      <c r="KSC8" s="10" t="n">
        <v>4.6</v>
      </c>
      <c r="KSD8" s="10" t="n">
        <v>17.4</v>
      </c>
      <c r="KSE8" s="10" t="n">
        <v>6.6</v>
      </c>
      <c r="KSG8" s="15" t="s">
        <v>21</v>
      </c>
      <c r="KSI8" s="10" t="n">
        <v>20</v>
      </c>
      <c r="KSJ8" s="10" t="n">
        <v>20</v>
      </c>
      <c r="KSO8" s="10" t="n">
        <v>0.02</v>
      </c>
      <c r="KSR8" s="10" t="n">
        <v>4.6</v>
      </c>
      <c r="KSS8" s="10" t="n">
        <v>17.4</v>
      </c>
      <c r="KST8" s="10" t="n">
        <v>6.6</v>
      </c>
      <c r="KSV8" s="15" t="s">
        <v>21</v>
      </c>
      <c r="KSX8" s="10" t="n">
        <v>20</v>
      </c>
      <c r="KSY8" s="10" t="n">
        <v>20</v>
      </c>
      <c r="KTD8" s="10" t="n">
        <v>0.02</v>
      </c>
      <c r="KTG8" s="10" t="n">
        <v>4.6</v>
      </c>
      <c r="KTH8" s="10" t="n">
        <v>17.4</v>
      </c>
      <c r="KTI8" s="10" t="n">
        <v>6.6</v>
      </c>
      <c r="KTK8" s="15" t="s">
        <v>21</v>
      </c>
      <c r="KTM8" s="10" t="n">
        <v>20</v>
      </c>
      <c r="KTN8" s="10" t="n">
        <v>20</v>
      </c>
      <c r="KTS8" s="10" t="n">
        <v>0.02</v>
      </c>
      <c r="KTV8" s="10" t="n">
        <v>4.6</v>
      </c>
      <c r="KTW8" s="10" t="n">
        <v>17.4</v>
      </c>
      <c r="KTX8" s="10" t="n">
        <v>6.6</v>
      </c>
      <c r="KTZ8" s="15" t="s">
        <v>21</v>
      </c>
      <c r="KUB8" s="10" t="n">
        <v>20</v>
      </c>
      <c r="KUC8" s="10" t="n">
        <v>20</v>
      </c>
      <c r="KUH8" s="10" t="n">
        <v>0.02</v>
      </c>
      <c r="KUK8" s="10" t="n">
        <v>4.6</v>
      </c>
      <c r="KUL8" s="10" t="n">
        <v>17.4</v>
      </c>
      <c r="KUM8" s="10" t="n">
        <v>6.6</v>
      </c>
      <c r="KUO8" s="15" t="s">
        <v>21</v>
      </c>
      <c r="KUQ8" s="10" t="n">
        <v>20</v>
      </c>
      <c r="KUR8" s="10" t="n">
        <v>20</v>
      </c>
      <c r="KUW8" s="10" t="n">
        <v>0.02</v>
      </c>
      <c r="KUZ8" s="10" t="n">
        <v>4.6</v>
      </c>
      <c r="KVA8" s="10" t="n">
        <v>17.4</v>
      </c>
      <c r="KVB8" s="10" t="n">
        <v>6.6</v>
      </c>
      <c r="KVD8" s="15" t="s">
        <v>21</v>
      </c>
      <c r="KVF8" s="10" t="n">
        <v>20</v>
      </c>
      <c r="KVG8" s="10" t="n">
        <v>20</v>
      </c>
      <c r="KVL8" s="10" t="n">
        <v>0.02</v>
      </c>
      <c r="KVO8" s="10" t="n">
        <v>4.6</v>
      </c>
      <c r="KVP8" s="10" t="n">
        <v>17.4</v>
      </c>
      <c r="KVQ8" s="10" t="n">
        <v>6.6</v>
      </c>
      <c r="KVS8" s="15" t="s">
        <v>21</v>
      </c>
      <c r="KVU8" s="10" t="n">
        <v>20</v>
      </c>
      <c r="KVV8" s="10" t="n">
        <v>20</v>
      </c>
      <c r="KWA8" s="10" t="n">
        <v>0.02</v>
      </c>
      <c r="KWD8" s="10" t="n">
        <v>4.6</v>
      </c>
      <c r="KWE8" s="10" t="n">
        <v>17.4</v>
      </c>
      <c r="KWF8" s="10" t="n">
        <v>6.6</v>
      </c>
      <c r="KWH8" s="15" t="s">
        <v>21</v>
      </c>
      <c r="KWJ8" s="10" t="n">
        <v>20</v>
      </c>
      <c r="KWK8" s="10" t="n">
        <v>20</v>
      </c>
      <c r="KWP8" s="10" t="n">
        <v>0.02</v>
      </c>
      <c r="KWS8" s="10" t="n">
        <v>4.6</v>
      </c>
      <c r="KWT8" s="10" t="n">
        <v>17.4</v>
      </c>
      <c r="KWU8" s="10" t="n">
        <v>6.6</v>
      </c>
      <c r="KWW8" s="15" t="s">
        <v>21</v>
      </c>
      <c r="KWY8" s="10" t="n">
        <v>20</v>
      </c>
      <c r="KWZ8" s="10" t="n">
        <v>20</v>
      </c>
      <c r="KXE8" s="10" t="n">
        <v>0.02</v>
      </c>
      <c r="KXH8" s="10" t="n">
        <v>4.6</v>
      </c>
      <c r="KXI8" s="10" t="n">
        <v>17.4</v>
      </c>
      <c r="KXJ8" s="10" t="n">
        <v>6.6</v>
      </c>
      <c r="KXL8" s="15" t="s">
        <v>21</v>
      </c>
      <c r="KXN8" s="10" t="n">
        <v>20</v>
      </c>
      <c r="KXO8" s="10" t="n">
        <v>20</v>
      </c>
      <c r="KXT8" s="10" t="n">
        <v>0.02</v>
      </c>
      <c r="KXW8" s="10" t="n">
        <v>4.6</v>
      </c>
      <c r="KXX8" s="10" t="n">
        <v>17.4</v>
      </c>
      <c r="KXY8" s="10" t="n">
        <v>6.6</v>
      </c>
      <c r="KYA8" s="15" t="s">
        <v>21</v>
      </c>
      <c r="KYC8" s="10" t="n">
        <v>20</v>
      </c>
      <c r="KYD8" s="10" t="n">
        <v>20</v>
      </c>
      <c r="KYI8" s="10" t="n">
        <v>0.02</v>
      </c>
      <c r="KYL8" s="10" t="n">
        <v>4.6</v>
      </c>
      <c r="KYM8" s="10" t="n">
        <v>17.4</v>
      </c>
      <c r="KYN8" s="10" t="n">
        <v>6.6</v>
      </c>
      <c r="KYP8" s="15" t="s">
        <v>21</v>
      </c>
      <c r="KYR8" s="10" t="n">
        <v>20</v>
      </c>
      <c r="KYS8" s="10" t="n">
        <v>20</v>
      </c>
      <c r="KYX8" s="10" t="n">
        <v>0.02</v>
      </c>
      <c r="KZA8" s="10" t="n">
        <v>4.6</v>
      </c>
      <c r="KZB8" s="10" t="n">
        <v>17.4</v>
      </c>
      <c r="KZC8" s="10" t="n">
        <v>6.6</v>
      </c>
      <c r="KZE8" s="15" t="s">
        <v>21</v>
      </c>
      <c r="KZG8" s="10" t="n">
        <v>20</v>
      </c>
      <c r="KZH8" s="10" t="n">
        <v>20</v>
      </c>
      <c r="KZM8" s="10" t="n">
        <v>0.02</v>
      </c>
      <c r="KZP8" s="10" t="n">
        <v>4.6</v>
      </c>
      <c r="KZQ8" s="10" t="n">
        <v>17.4</v>
      </c>
      <c r="KZR8" s="10" t="n">
        <v>6.6</v>
      </c>
      <c r="KZT8" s="15" t="s">
        <v>21</v>
      </c>
      <c r="KZV8" s="10" t="n">
        <v>20</v>
      </c>
      <c r="KZW8" s="10" t="n">
        <v>20</v>
      </c>
      <c r="LAB8" s="10" t="n">
        <v>0.02</v>
      </c>
      <c r="LAE8" s="10" t="n">
        <v>4.6</v>
      </c>
      <c r="LAF8" s="10" t="n">
        <v>17.4</v>
      </c>
      <c r="LAG8" s="10" t="n">
        <v>6.6</v>
      </c>
      <c r="LAI8" s="15" t="s">
        <v>21</v>
      </c>
      <c r="LAK8" s="10" t="n">
        <v>20</v>
      </c>
      <c r="LAL8" s="10" t="n">
        <v>20</v>
      </c>
      <c r="LAQ8" s="10" t="n">
        <v>0.02</v>
      </c>
      <c r="LAT8" s="10" t="n">
        <v>4.6</v>
      </c>
      <c r="LAU8" s="10" t="n">
        <v>17.4</v>
      </c>
      <c r="LAV8" s="10" t="n">
        <v>6.6</v>
      </c>
      <c r="LAX8" s="15" t="s">
        <v>21</v>
      </c>
      <c r="LAZ8" s="10" t="n">
        <v>20</v>
      </c>
      <c r="LBA8" s="10" t="n">
        <v>20</v>
      </c>
      <c r="LBF8" s="10" t="n">
        <v>0.02</v>
      </c>
      <c r="LBI8" s="10" t="n">
        <v>4.6</v>
      </c>
      <c r="LBJ8" s="10" t="n">
        <v>17.4</v>
      </c>
      <c r="LBK8" s="10" t="n">
        <v>6.6</v>
      </c>
      <c r="LBM8" s="15" t="s">
        <v>21</v>
      </c>
      <c r="LBO8" s="10" t="n">
        <v>20</v>
      </c>
      <c r="LBP8" s="10" t="n">
        <v>20</v>
      </c>
      <c r="LBU8" s="10" t="n">
        <v>0.02</v>
      </c>
      <c r="LBX8" s="10" t="n">
        <v>4.6</v>
      </c>
      <c r="LBY8" s="10" t="n">
        <v>17.4</v>
      </c>
      <c r="LBZ8" s="10" t="n">
        <v>6.6</v>
      </c>
      <c r="LCB8" s="15" t="s">
        <v>21</v>
      </c>
      <c r="LCD8" s="10" t="n">
        <v>20</v>
      </c>
      <c r="LCE8" s="10" t="n">
        <v>20</v>
      </c>
      <c r="LCJ8" s="10" t="n">
        <v>0.02</v>
      </c>
      <c r="LCM8" s="10" t="n">
        <v>4.6</v>
      </c>
      <c r="LCN8" s="10" t="n">
        <v>17.4</v>
      </c>
      <c r="LCO8" s="10" t="n">
        <v>6.6</v>
      </c>
      <c r="LCQ8" s="15" t="s">
        <v>21</v>
      </c>
      <c r="LCS8" s="10" t="n">
        <v>20</v>
      </c>
      <c r="LCT8" s="10" t="n">
        <v>20</v>
      </c>
      <c r="LCY8" s="10" t="n">
        <v>0.02</v>
      </c>
      <c r="LDB8" s="10" t="n">
        <v>4.6</v>
      </c>
      <c r="LDC8" s="10" t="n">
        <v>17.4</v>
      </c>
      <c r="LDD8" s="10" t="n">
        <v>6.6</v>
      </c>
      <c r="LDF8" s="15" t="s">
        <v>21</v>
      </c>
      <c r="LDH8" s="10" t="n">
        <v>20</v>
      </c>
      <c r="LDI8" s="10" t="n">
        <v>20</v>
      </c>
      <c r="LDN8" s="10" t="n">
        <v>0.02</v>
      </c>
      <c r="LDQ8" s="10" t="n">
        <v>4.6</v>
      </c>
      <c r="LDR8" s="10" t="n">
        <v>17.4</v>
      </c>
      <c r="LDS8" s="10" t="n">
        <v>6.6</v>
      </c>
      <c r="LDU8" s="15" t="s">
        <v>21</v>
      </c>
      <c r="LDW8" s="10" t="n">
        <v>20</v>
      </c>
      <c r="LDX8" s="10" t="n">
        <v>20</v>
      </c>
      <c r="LEC8" s="10" t="n">
        <v>0.02</v>
      </c>
      <c r="LEF8" s="10" t="n">
        <v>4.6</v>
      </c>
      <c r="LEG8" s="10" t="n">
        <v>17.4</v>
      </c>
      <c r="LEH8" s="10" t="n">
        <v>6.6</v>
      </c>
      <c r="LEJ8" s="15" t="s">
        <v>21</v>
      </c>
      <c r="LEL8" s="10" t="n">
        <v>20</v>
      </c>
      <c r="LEM8" s="10" t="n">
        <v>20</v>
      </c>
      <c r="LER8" s="10" t="n">
        <v>0.02</v>
      </c>
      <c r="LEU8" s="10" t="n">
        <v>4.6</v>
      </c>
      <c r="LEV8" s="10" t="n">
        <v>17.4</v>
      </c>
      <c r="LEW8" s="10" t="n">
        <v>6.6</v>
      </c>
      <c r="LEY8" s="15" t="s">
        <v>21</v>
      </c>
      <c r="LFA8" s="10" t="n">
        <v>20</v>
      </c>
      <c r="LFB8" s="10" t="n">
        <v>20</v>
      </c>
      <c r="LFG8" s="10" t="n">
        <v>0.02</v>
      </c>
      <c r="LFJ8" s="10" t="n">
        <v>4.6</v>
      </c>
      <c r="LFK8" s="10" t="n">
        <v>17.4</v>
      </c>
      <c r="LFL8" s="10" t="n">
        <v>6.6</v>
      </c>
      <c r="LFN8" s="15" t="s">
        <v>21</v>
      </c>
      <c r="LFP8" s="10" t="n">
        <v>20</v>
      </c>
      <c r="LFQ8" s="10" t="n">
        <v>20</v>
      </c>
      <c r="LFV8" s="10" t="n">
        <v>0.02</v>
      </c>
      <c r="LFY8" s="10" t="n">
        <v>4.6</v>
      </c>
      <c r="LFZ8" s="10" t="n">
        <v>17.4</v>
      </c>
      <c r="LGA8" s="10" t="n">
        <v>6.6</v>
      </c>
      <c r="LGC8" s="15" t="s">
        <v>21</v>
      </c>
      <c r="LGE8" s="10" t="n">
        <v>20</v>
      </c>
      <c r="LGF8" s="10" t="n">
        <v>20</v>
      </c>
      <c r="LGK8" s="10" t="n">
        <v>0.02</v>
      </c>
      <c r="LGN8" s="10" t="n">
        <v>4.6</v>
      </c>
      <c r="LGO8" s="10" t="n">
        <v>17.4</v>
      </c>
      <c r="LGP8" s="10" t="n">
        <v>6.6</v>
      </c>
      <c r="LGR8" s="15" t="s">
        <v>21</v>
      </c>
      <c r="LGT8" s="10" t="n">
        <v>20</v>
      </c>
      <c r="LGU8" s="10" t="n">
        <v>20</v>
      </c>
      <c r="LGZ8" s="10" t="n">
        <v>0.02</v>
      </c>
      <c r="LHC8" s="10" t="n">
        <v>4.6</v>
      </c>
      <c r="LHD8" s="10" t="n">
        <v>17.4</v>
      </c>
      <c r="LHE8" s="10" t="n">
        <v>6.6</v>
      </c>
      <c r="LHG8" s="15" t="s">
        <v>21</v>
      </c>
      <c r="LHI8" s="10" t="n">
        <v>20</v>
      </c>
      <c r="LHJ8" s="10" t="n">
        <v>20</v>
      </c>
      <c r="LHO8" s="10" t="n">
        <v>0.02</v>
      </c>
      <c r="LHR8" s="10" t="n">
        <v>4.6</v>
      </c>
      <c r="LHS8" s="10" t="n">
        <v>17.4</v>
      </c>
      <c r="LHT8" s="10" t="n">
        <v>6.6</v>
      </c>
      <c r="LHV8" s="15" t="s">
        <v>21</v>
      </c>
      <c r="LHX8" s="10" t="n">
        <v>20</v>
      </c>
      <c r="LHY8" s="10" t="n">
        <v>20</v>
      </c>
      <c r="LID8" s="10" t="n">
        <v>0.02</v>
      </c>
      <c r="LIG8" s="10" t="n">
        <v>4.6</v>
      </c>
      <c r="LIH8" s="10" t="n">
        <v>17.4</v>
      </c>
      <c r="LII8" s="10" t="n">
        <v>6.6</v>
      </c>
      <c r="LIK8" s="15" t="s">
        <v>21</v>
      </c>
      <c r="LIM8" s="10" t="n">
        <v>20</v>
      </c>
      <c r="LIN8" s="10" t="n">
        <v>20</v>
      </c>
      <c r="LIS8" s="10" t="n">
        <v>0.02</v>
      </c>
      <c r="LIV8" s="10" t="n">
        <v>4.6</v>
      </c>
      <c r="LIW8" s="10" t="n">
        <v>17.4</v>
      </c>
      <c r="LIX8" s="10" t="n">
        <v>6.6</v>
      </c>
      <c r="LIZ8" s="15" t="s">
        <v>21</v>
      </c>
      <c r="LJB8" s="10" t="n">
        <v>20</v>
      </c>
      <c r="LJC8" s="10" t="n">
        <v>20</v>
      </c>
      <c r="LJH8" s="10" t="n">
        <v>0.02</v>
      </c>
      <c r="LJK8" s="10" t="n">
        <v>4.6</v>
      </c>
      <c r="LJL8" s="10" t="n">
        <v>17.4</v>
      </c>
      <c r="LJM8" s="10" t="n">
        <v>6.6</v>
      </c>
      <c r="LJO8" s="15" t="s">
        <v>21</v>
      </c>
      <c r="LJQ8" s="10" t="n">
        <v>20</v>
      </c>
      <c r="LJR8" s="10" t="n">
        <v>20</v>
      </c>
      <c r="LJW8" s="10" t="n">
        <v>0.02</v>
      </c>
      <c r="LJZ8" s="10" t="n">
        <v>4.6</v>
      </c>
      <c r="LKA8" s="10" t="n">
        <v>17.4</v>
      </c>
      <c r="LKB8" s="10" t="n">
        <v>6.6</v>
      </c>
      <c r="LKD8" s="15" t="s">
        <v>21</v>
      </c>
      <c r="LKF8" s="10" t="n">
        <v>20</v>
      </c>
      <c r="LKG8" s="10" t="n">
        <v>20</v>
      </c>
      <c r="LKL8" s="10" t="n">
        <v>0.02</v>
      </c>
      <c r="LKO8" s="10" t="n">
        <v>4.6</v>
      </c>
      <c r="LKP8" s="10" t="n">
        <v>17.4</v>
      </c>
      <c r="LKQ8" s="10" t="n">
        <v>6.6</v>
      </c>
      <c r="LKS8" s="15" t="s">
        <v>21</v>
      </c>
      <c r="LKU8" s="10" t="n">
        <v>20</v>
      </c>
      <c r="LKV8" s="10" t="n">
        <v>20</v>
      </c>
      <c r="LLA8" s="10" t="n">
        <v>0.02</v>
      </c>
      <c r="LLD8" s="10" t="n">
        <v>4.6</v>
      </c>
      <c r="LLE8" s="10" t="n">
        <v>17.4</v>
      </c>
      <c r="LLF8" s="10" t="n">
        <v>6.6</v>
      </c>
      <c r="LLH8" s="15" t="s">
        <v>21</v>
      </c>
      <c r="LLJ8" s="10" t="n">
        <v>20</v>
      </c>
      <c r="LLK8" s="10" t="n">
        <v>20</v>
      </c>
      <c r="LLP8" s="10" t="n">
        <v>0.02</v>
      </c>
      <c r="LLS8" s="10" t="n">
        <v>4.6</v>
      </c>
      <c r="LLT8" s="10" t="n">
        <v>17.4</v>
      </c>
      <c r="LLU8" s="10" t="n">
        <v>6.6</v>
      </c>
      <c r="LLW8" s="15" t="s">
        <v>21</v>
      </c>
      <c r="LLY8" s="10" t="n">
        <v>20</v>
      </c>
      <c r="LLZ8" s="10" t="n">
        <v>20</v>
      </c>
      <c r="LME8" s="10" t="n">
        <v>0.02</v>
      </c>
      <c r="LMH8" s="10" t="n">
        <v>4.6</v>
      </c>
      <c r="LMI8" s="10" t="n">
        <v>17.4</v>
      </c>
      <c r="LMJ8" s="10" t="n">
        <v>6.6</v>
      </c>
      <c r="LML8" s="15" t="s">
        <v>21</v>
      </c>
      <c r="LMN8" s="10" t="n">
        <v>20</v>
      </c>
      <c r="LMO8" s="10" t="n">
        <v>20</v>
      </c>
      <c r="LMT8" s="10" t="n">
        <v>0.02</v>
      </c>
      <c r="LMW8" s="10" t="n">
        <v>4.6</v>
      </c>
      <c r="LMX8" s="10" t="n">
        <v>17.4</v>
      </c>
      <c r="LMY8" s="10" t="n">
        <v>6.6</v>
      </c>
      <c r="LNA8" s="15" t="s">
        <v>21</v>
      </c>
      <c r="LNC8" s="10" t="n">
        <v>20</v>
      </c>
      <c r="LND8" s="10" t="n">
        <v>20</v>
      </c>
      <c r="LNI8" s="10" t="n">
        <v>0.02</v>
      </c>
      <c r="LNL8" s="10" t="n">
        <v>4.6</v>
      </c>
      <c r="LNM8" s="10" t="n">
        <v>17.4</v>
      </c>
      <c r="LNN8" s="10" t="n">
        <v>6.6</v>
      </c>
      <c r="LNP8" s="15" t="s">
        <v>21</v>
      </c>
      <c r="LNR8" s="10" t="n">
        <v>20</v>
      </c>
      <c r="LNS8" s="10" t="n">
        <v>20</v>
      </c>
      <c r="LNX8" s="10" t="n">
        <v>0.02</v>
      </c>
      <c r="LOA8" s="10" t="n">
        <v>4.6</v>
      </c>
      <c r="LOB8" s="10" t="n">
        <v>17.4</v>
      </c>
      <c r="LOC8" s="10" t="n">
        <v>6.6</v>
      </c>
      <c r="LOE8" s="15" t="s">
        <v>21</v>
      </c>
      <c r="LOG8" s="10" t="n">
        <v>20</v>
      </c>
      <c r="LOH8" s="10" t="n">
        <v>20</v>
      </c>
      <c r="LOM8" s="10" t="n">
        <v>0.02</v>
      </c>
      <c r="LOP8" s="10" t="n">
        <v>4.6</v>
      </c>
      <c r="LOQ8" s="10" t="n">
        <v>17.4</v>
      </c>
      <c r="LOR8" s="10" t="n">
        <v>6.6</v>
      </c>
      <c r="LOT8" s="15" t="s">
        <v>21</v>
      </c>
      <c r="LOV8" s="10" t="n">
        <v>20</v>
      </c>
      <c r="LOW8" s="10" t="n">
        <v>20</v>
      </c>
      <c r="LPB8" s="10" t="n">
        <v>0.02</v>
      </c>
      <c r="LPE8" s="10" t="n">
        <v>4.6</v>
      </c>
      <c r="LPF8" s="10" t="n">
        <v>17.4</v>
      </c>
      <c r="LPG8" s="10" t="n">
        <v>6.6</v>
      </c>
      <c r="LPI8" s="15" t="s">
        <v>21</v>
      </c>
      <c r="LPK8" s="10" t="n">
        <v>20</v>
      </c>
      <c r="LPL8" s="10" t="n">
        <v>20</v>
      </c>
      <c r="LPQ8" s="10" t="n">
        <v>0.02</v>
      </c>
      <c r="LPT8" s="10" t="n">
        <v>4.6</v>
      </c>
      <c r="LPU8" s="10" t="n">
        <v>17.4</v>
      </c>
      <c r="LPV8" s="10" t="n">
        <v>6.6</v>
      </c>
      <c r="LPX8" s="15" t="s">
        <v>21</v>
      </c>
      <c r="LPZ8" s="10" t="n">
        <v>20</v>
      </c>
      <c r="LQA8" s="10" t="n">
        <v>20</v>
      </c>
      <c r="LQF8" s="10" t="n">
        <v>0.02</v>
      </c>
      <c r="LQI8" s="10" t="n">
        <v>4.6</v>
      </c>
      <c r="LQJ8" s="10" t="n">
        <v>17.4</v>
      </c>
      <c r="LQK8" s="10" t="n">
        <v>6.6</v>
      </c>
      <c r="LQM8" s="15" t="s">
        <v>21</v>
      </c>
      <c r="LQO8" s="10" t="n">
        <v>20</v>
      </c>
      <c r="LQP8" s="10" t="n">
        <v>20</v>
      </c>
      <c r="LQU8" s="10" t="n">
        <v>0.02</v>
      </c>
      <c r="LQX8" s="10" t="n">
        <v>4.6</v>
      </c>
      <c r="LQY8" s="10" t="n">
        <v>17.4</v>
      </c>
      <c r="LQZ8" s="10" t="n">
        <v>6.6</v>
      </c>
      <c r="LRB8" s="15" t="s">
        <v>21</v>
      </c>
      <c r="LRD8" s="10" t="n">
        <v>20</v>
      </c>
      <c r="LRE8" s="10" t="n">
        <v>20</v>
      </c>
      <c r="LRJ8" s="10" t="n">
        <v>0.02</v>
      </c>
      <c r="LRM8" s="10" t="n">
        <v>4.6</v>
      </c>
      <c r="LRN8" s="10" t="n">
        <v>17.4</v>
      </c>
      <c r="LRO8" s="10" t="n">
        <v>6.6</v>
      </c>
      <c r="LRQ8" s="15" t="s">
        <v>21</v>
      </c>
      <c r="LRS8" s="10" t="n">
        <v>20</v>
      </c>
      <c r="LRT8" s="10" t="n">
        <v>20</v>
      </c>
      <c r="LRY8" s="10" t="n">
        <v>0.02</v>
      </c>
      <c r="LSB8" s="10" t="n">
        <v>4.6</v>
      </c>
      <c r="LSC8" s="10" t="n">
        <v>17.4</v>
      </c>
      <c r="LSD8" s="10" t="n">
        <v>6.6</v>
      </c>
      <c r="LSF8" s="15" t="s">
        <v>21</v>
      </c>
      <c r="LSH8" s="10" t="n">
        <v>20</v>
      </c>
      <c r="LSI8" s="10" t="n">
        <v>20</v>
      </c>
      <c r="LSN8" s="10" t="n">
        <v>0.02</v>
      </c>
      <c r="LSQ8" s="10" t="n">
        <v>4.6</v>
      </c>
      <c r="LSR8" s="10" t="n">
        <v>17.4</v>
      </c>
      <c r="LSS8" s="10" t="n">
        <v>6.6</v>
      </c>
      <c r="LSU8" s="15" t="s">
        <v>21</v>
      </c>
      <c r="LSW8" s="10" t="n">
        <v>20</v>
      </c>
      <c r="LSX8" s="10" t="n">
        <v>20</v>
      </c>
      <c r="LTC8" s="10" t="n">
        <v>0.02</v>
      </c>
      <c r="LTF8" s="10" t="n">
        <v>4.6</v>
      </c>
      <c r="LTG8" s="10" t="n">
        <v>17.4</v>
      </c>
      <c r="LTH8" s="10" t="n">
        <v>6.6</v>
      </c>
      <c r="LTJ8" s="15" t="s">
        <v>21</v>
      </c>
      <c r="LTL8" s="10" t="n">
        <v>20</v>
      </c>
      <c r="LTM8" s="10" t="n">
        <v>20</v>
      </c>
      <c r="LTR8" s="10" t="n">
        <v>0.02</v>
      </c>
      <c r="LTU8" s="10" t="n">
        <v>4.6</v>
      </c>
      <c r="LTV8" s="10" t="n">
        <v>17.4</v>
      </c>
      <c r="LTW8" s="10" t="n">
        <v>6.6</v>
      </c>
      <c r="LTY8" s="15" t="s">
        <v>21</v>
      </c>
      <c r="LUA8" s="10" t="n">
        <v>20</v>
      </c>
      <c r="LUB8" s="10" t="n">
        <v>20</v>
      </c>
      <c r="LUG8" s="10" t="n">
        <v>0.02</v>
      </c>
      <c r="LUJ8" s="10" t="n">
        <v>4.6</v>
      </c>
      <c r="LUK8" s="10" t="n">
        <v>17.4</v>
      </c>
      <c r="LUL8" s="10" t="n">
        <v>6.6</v>
      </c>
      <c r="LUN8" s="15" t="s">
        <v>21</v>
      </c>
      <c r="LUP8" s="10" t="n">
        <v>20</v>
      </c>
      <c r="LUQ8" s="10" t="n">
        <v>20</v>
      </c>
      <c r="LUV8" s="10" t="n">
        <v>0.02</v>
      </c>
      <c r="LUY8" s="10" t="n">
        <v>4.6</v>
      </c>
      <c r="LUZ8" s="10" t="n">
        <v>17.4</v>
      </c>
      <c r="LVA8" s="10" t="n">
        <v>6.6</v>
      </c>
      <c r="LVC8" s="15" t="s">
        <v>21</v>
      </c>
      <c r="LVE8" s="10" t="n">
        <v>20</v>
      </c>
      <c r="LVF8" s="10" t="n">
        <v>20</v>
      </c>
      <c r="LVK8" s="10" t="n">
        <v>0.02</v>
      </c>
      <c r="LVN8" s="10" t="n">
        <v>4.6</v>
      </c>
      <c r="LVO8" s="10" t="n">
        <v>17.4</v>
      </c>
      <c r="LVP8" s="10" t="n">
        <v>6.6</v>
      </c>
      <c r="LVR8" s="15" t="s">
        <v>21</v>
      </c>
      <c r="LVT8" s="10" t="n">
        <v>20</v>
      </c>
      <c r="LVU8" s="10" t="n">
        <v>20</v>
      </c>
      <c r="LVZ8" s="10" t="n">
        <v>0.02</v>
      </c>
      <c r="LWC8" s="10" t="n">
        <v>4.6</v>
      </c>
      <c r="LWD8" s="10" t="n">
        <v>17.4</v>
      </c>
      <c r="LWE8" s="10" t="n">
        <v>6.6</v>
      </c>
      <c r="LWG8" s="15" t="s">
        <v>21</v>
      </c>
      <c r="LWI8" s="10" t="n">
        <v>20</v>
      </c>
      <c r="LWJ8" s="10" t="n">
        <v>20</v>
      </c>
      <c r="LWO8" s="10" t="n">
        <v>0.02</v>
      </c>
      <c r="LWR8" s="10" t="n">
        <v>4.6</v>
      </c>
      <c r="LWS8" s="10" t="n">
        <v>17.4</v>
      </c>
      <c r="LWT8" s="10" t="n">
        <v>6.6</v>
      </c>
      <c r="LWV8" s="15" t="s">
        <v>21</v>
      </c>
      <c r="LWX8" s="10" t="n">
        <v>20</v>
      </c>
      <c r="LWY8" s="10" t="n">
        <v>20</v>
      </c>
      <c r="LXD8" s="10" t="n">
        <v>0.02</v>
      </c>
      <c r="LXG8" s="10" t="n">
        <v>4.6</v>
      </c>
      <c r="LXH8" s="10" t="n">
        <v>17.4</v>
      </c>
      <c r="LXI8" s="10" t="n">
        <v>6.6</v>
      </c>
      <c r="LXK8" s="15" t="s">
        <v>21</v>
      </c>
      <c r="LXM8" s="10" t="n">
        <v>20</v>
      </c>
      <c r="LXN8" s="10" t="n">
        <v>20</v>
      </c>
      <c r="LXS8" s="10" t="n">
        <v>0.02</v>
      </c>
      <c r="LXV8" s="10" t="n">
        <v>4.6</v>
      </c>
      <c r="LXW8" s="10" t="n">
        <v>17.4</v>
      </c>
      <c r="LXX8" s="10" t="n">
        <v>6.6</v>
      </c>
      <c r="LXZ8" s="15" t="s">
        <v>21</v>
      </c>
      <c r="LYB8" s="10" t="n">
        <v>20</v>
      </c>
      <c r="LYC8" s="10" t="n">
        <v>20</v>
      </c>
      <c r="LYH8" s="10" t="n">
        <v>0.02</v>
      </c>
      <c r="LYK8" s="10" t="n">
        <v>4.6</v>
      </c>
      <c r="LYL8" s="10" t="n">
        <v>17.4</v>
      </c>
      <c r="LYM8" s="10" t="n">
        <v>6.6</v>
      </c>
      <c r="LYO8" s="15" t="s">
        <v>21</v>
      </c>
      <c r="LYQ8" s="10" t="n">
        <v>20</v>
      </c>
      <c r="LYR8" s="10" t="n">
        <v>20</v>
      </c>
      <c r="LYW8" s="10" t="n">
        <v>0.02</v>
      </c>
      <c r="LYZ8" s="10" t="n">
        <v>4.6</v>
      </c>
      <c r="LZA8" s="10" t="n">
        <v>17.4</v>
      </c>
      <c r="LZB8" s="10" t="n">
        <v>6.6</v>
      </c>
      <c r="LZD8" s="15" t="s">
        <v>21</v>
      </c>
      <c r="LZF8" s="10" t="n">
        <v>20</v>
      </c>
      <c r="LZG8" s="10" t="n">
        <v>20</v>
      </c>
      <c r="LZL8" s="10" t="n">
        <v>0.02</v>
      </c>
      <c r="LZO8" s="10" t="n">
        <v>4.6</v>
      </c>
      <c r="LZP8" s="10" t="n">
        <v>17.4</v>
      </c>
      <c r="LZQ8" s="10" t="n">
        <v>6.6</v>
      </c>
      <c r="LZS8" s="15" t="s">
        <v>21</v>
      </c>
      <c r="LZU8" s="10" t="n">
        <v>20</v>
      </c>
      <c r="LZV8" s="10" t="n">
        <v>20</v>
      </c>
      <c r="MAA8" s="10" t="n">
        <v>0.02</v>
      </c>
      <c r="MAD8" s="10" t="n">
        <v>4.6</v>
      </c>
      <c r="MAE8" s="10" t="n">
        <v>17.4</v>
      </c>
      <c r="MAF8" s="10" t="n">
        <v>6.6</v>
      </c>
      <c r="MAH8" s="15" t="s">
        <v>21</v>
      </c>
      <c r="MAJ8" s="10" t="n">
        <v>20</v>
      </c>
      <c r="MAK8" s="10" t="n">
        <v>20</v>
      </c>
      <c r="MAP8" s="10" t="n">
        <v>0.02</v>
      </c>
      <c r="MAS8" s="10" t="n">
        <v>4.6</v>
      </c>
      <c r="MAT8" s="10" t="n">
        <v>17.4</v>
      </c>
      <c r="MAU8" s="10" t="n">
        <v>6.6</v>
      </c>
      <c r="MAW8" s="15" t="s">
        <v>21</v>
      </c>
      <c r="MAY8" s="10" t="n">
        <v>20</v>
      </c>
      <c r="MAZ8" s="10" t="n">
        <v>20</v>
      </c>
      <c r="MBE8" s="10" t="n">
        <v>0.02</v>
      </c>
      <c r="MBH8" s="10" t="n">
        <v>4.6</v>
      </c>
      <c r="MBI8" s="10" t="n">
        <v>17.4</v>
      </c>
      <c r="MBJ8" s="10" t="n">
        <v>6.6</v>
      </c>
      <c r="MBL8" s="15" t="s">
        <v>21</v>
      </c>
      <c r="MBN8" s="10" t="n">
        <v>20</v>
      </c>
      <c r="MBO8" s="10" t="n">
        <v>20</v>
      </c>
      <c r="MBT8" s="10" t="n">
        <v>0.02</v>
      </c>
      <c r="MBW8" s="10" t="n">
        <v>4.6</v>
      </c>
      <c r="MBX8" s="10" t="n">
        <v>17.4</v>
      </c>
      <c r="MBY8" s="10" t="n">
        <v>6.6</v>
      </c>
      <c r="MCA8" s="15" t="s">
        <v>21</v>
      </c>
      <c r="MCC8" s="10" t="n">
        <v>20</v>
      </c>
      <c r="MCD8" s="10" t="n">
        <v>20</v>
      </c>
      <c r="MCI8" s="10" t="n">
        <v>0.02</v>
      </c>
      <c r="MCL8" s="10" t="n">
        <v>4.6</v>
      </c>
      <c r="MCM8" s="10" t="n">
        <v>17.4</v>
      </c>
      <c r="MCN8" s="10" t="n">
        <v>6.6</v>
      </c>
      <c r="MCP8" s="15" t="s">
        <v>21</v>
      </c>
      <c r="MCR8" s="10" t="n">
        <v>20</v>
      </c>
      <c r="MCS8" s="10" t="n">
        <v>20</v>
      </c>
      <c r="MCX8" s="10" t="n">
        <v>0.02</v>
      </c>
      <c r="MDA8" s="10" t="n">
        <v>4.6</v>
      </c>
      <c r="MDB8" s="10" t="n">
        <v>17.4</v>
      </c>
      <c r="MDC8" s="10" t="n">
        <v>6.6</v>
      </c>
      <c r="MDE8" s="15" t="s">
        <v>21</v>
      </c>
      <c r="MDG8" s="10" t="n">
        <v>20</v>
      </c>
      <c r="MDH8" s="10" t="n">
        <v>20</v>
      </c>
      <c r="MDM8" s="10" t="n">
        <v>0.02</v>
      </c>
      <c r="MDP8" s="10" t="n">
        <v>4.6</v>
      </c>
      <c r="MDQ8" s="10" t="n">
        <v>17.4</v>
      </c>
      <c r="MDR8" s="10" t="n">
        <v>6.6</v>
      </c>
      <c r="MDT8" s="15" t="s">
        <v>21</v>
      </c>
      <c r="MDV8" s="10" t="n">
        <v>20</v>
      </c>
      <c r="MDW8" s="10" t="n">
        <v>20</v>
      </c>
      <c r="MEB8" s="10" t="n">
        <v>0.02</v>
      </c>
      <c r="MEE8" s="10" t="n">
        <v>4.6</v>
      </c>
      <c r="MEF8" s="10" t="n">
        <v>17.4</v>
      </c>
      <c r="MEG8" s="10" t="n">
        <v>6.6</v>
      </c>
      <c r="MEI8" s="15" t="s">
        <v>21</v>
      </c>
      <c r="MEK8" s="10" t="n">
        <v>20</v>
      </c>
      <c r="MEL8" s="10" t="n">
        <v>20</v>
      </c>
      <c r="MEQ8" s="10" t="n">
        <v>0.02</v>
      </c>
      <c r="MET8" s="10" t="n">
        <v>4.6</v>
      </c>
      <c r="MEU8" s="10" t="n">
        <v>17.4</v>
      </c>
      <c r="MEV8" s="10" t="n">
        <v>6.6</v>
      </c>
      <c r="MEX8" s="15" t="s">
        <v>21</v>
      </c>
      <c r="MEZ8" s="10" t="n">
        <v>20</v>
      </c>
      <c r="MFA8" s="10" t="n">
        <v>20</v>
      </c>
      <c r="MFF8" s="10" t="n">
        <v>0.02</v>
      </c>
      <c r="MFI8" s="10" t="n">
        <v>4.6</v>
      </c>
      <c r="MFJ8" s="10" t="n">
        <v>17.4</v>
      </c>
      <c r="MFK8" s="10" t="n">
        <v>6.6</v>
      </c>
      <c r="MFM8" s="15" t="s">
        <v>21</v>
      </c>
      <c r="MFO8" s="10" t="n">
        <v>20</v>
      </c>
      <c r="MFP8" s="10" t="n">
        <v>20</v>
      </c>
      <c r="MFU8" s="10" t="n">
        <v>0.02</v>
      </c>
      <c r="MFX8" s="10" t="n">
        <v>4.6</v>
      </c>
      <c r="MFY8" s="10" t="n">
        <v>17.4</v>
      </c>
      <c r="MFZ8" s="10" t="n">
        <v>6.6</v>
      </c>
      <c r="MGB8" s="15" t="s">
        <v>21</v>
      </c>
      <c r="MGD8" s="10" t="n">
        <v>20</v>
      </c>
      <c r="MGE8" s="10" t="n">
        <v>20</v>
      </c>
      <c r="MGJ8" s="10" t="n">
        <v>0.02</v>
      </c>
      <c r="MGM8" s="10" t="n">
        <v>4.6</v>
      </c>
      <c r="MGN8" s="10" t="n">
        <v>17.4</v>
      </c>
      <c r="MGO8" s="10" t="n">
        <v>6.6</v>
      </c>
      <c r="MGQ8" s="15" t="s">
        <v>21</v>
      </c>
      <c r="MGS8" s="10" t="n">
        <v>20</v>
      </c>
      <c r="MGT8" s="10" t="n">
        <v>20</v>
      </c>
      <c r="MGY8" s="10" t="n">
        <v>0.02</v>
      </c>
      <c r="MHB8" s="10" t="n">
        <v>4.6</v>
      </c>
      <c r="MHC8" s="10" t="n">
        <v>17.4</v>
      </c>
      <c r="MHD8" s="10" t="n">
        <v>6.6</v>
      </c>
      <c r="MHF8" s="15" t="s">
        <v>21</v>
      </c>
      <c r="MHH8" s="10" t="n">
        <v>20</v>
      </c>
      <c r="MHI8" s="10" t="n">
        <v>20</v>
      </c>
      <c r="MHN8" s="10" t="n">
        <v>0.02</v>
      </c>
      <c r="MHQ8" s="10" t="n">
        <v>4.6</v>
      </c>
      <c r="MHR8" s="10" t="n">
        <v>17.4</v>
      </c>
      <c r="MHS8" s="10" t="n">
        <v>6.6</v>
      </c>
      <c r="MHU8" s="15" t="s">
        <v>21</v>
      </c>
      <c r="MHW8" s="10" t="n">
        <v>20</v>
      </c>
      <c r="MHX8" s="10" t="n">
        <v>20</v>
      </c>
      <c r="MIC8" s="10" t="n">
        <v>0.02</v>
      </c>
      <c r="MIF8" s="10" t="n">
        <v>4.6</v>
      </c>
      <c r="MIG8" s="10" t="n">
        <v>17.4</v>
      </c>
      <c r="MIH8" s="10" t="n">
        <v>6.6</v>
      </c>
      <c r="MIJ8" s="15" t="s">
        <v>21</v>
      </c>
      <c r="MIL8" s="10" t="n">
        <v>20</v>
      </c>
      <c r="MIM8" s="10" t="n">
        <v>20</v>
      </c>
      <c r="MIR8" s="10" t="n">
        <v>0.02</v>
      </c>
      <c r="MIU8" s="10" t="n">
        <v>4.6</v>
      </c>
      <c r="MIV8" s="10" t="n">
        <v>17.4</v>
      </c>
      <c r="MIW8" s="10" t="n">
        <v>6.6</v>
      </c>
      <c r="MIY8" s="15" t="s">
        <v>21</v>
      </c>
      <c r="MJA8" s="10" t="n">
        <v>20</v>
      </c>
      <c r="MJB8" s="10" t="n">
        <v>20</v>
      </c>
      <c r="MJG8" s="10" t="n">
        <v>0.02</v>
      </c>
      <c r="MJJ8" s="10" t="n">
        <v>4.6</v>
      </c>
      <c r="MJK8" s="10" t="n">
        <v>17.4</v>
      </c>
      <c r="MJL8" s="10" t="n">
        <v>6.6</v>
      </c>
      <c r="MJN8" s="15" t="s">
        <v>21</v>
      </c>
      <c r="MJP8" s="10" t="n">
        <v>20</v>
      </c>
      <c r="MJQ8" s="10" t="n">
        <v>20</v>
      </c>
      <c r="MJV8" s="10" t="n">
        <v>0.02</v>
      </c>
      <c r="MJY8" s="10" t="n">
        <v>4.6</v>
      </c>
      <c r="MJZ8" s="10" t="n">
        <v>17.4</v>
      </c>
      <c r="MKA8" s="10" t="n">
        <v>6.6</v>
      </c>
      <c r="MKC8" s="15" t="s">
        <v>21</v>
      </c>
      <c r="MKE8" s="10" t="n">
        <v>20</v>
      </c>
      <c r="MKF8" s="10" t="n">
        <v>20</v>
      </c>
      <c r="MKK8" s="10" t="n">
        <v>0.02</v>
      </c>
      <c r="MKN8" s="10" t="n">
        <v>4.6</v>
      </c>
      <c r="MKO8" s="10" t="n">
        <v>17.4</v>
      </c>
      <c r="MKP8" s="10" t="n">
        <v>6.6</v>
      </c>
      <c r="MKR8" s="15" t="s">
        <v>21</v>
      </c>
      <c r="MKT8" s="10" t="n">
        <v>20</v>
      </c>
      <c r="MKU8" s="10" t="n">
        <v>20</v>
      </c>
      <c r="MKZ8" s="10" t="n">
        <v>0.02</v>
      </c>
      <c r="MLC8" s="10" t="n">
        <v>4.6</v>
      </c>
      <c r="MLD8" s="10" t="n">
        <v>17.4</v>
      </c>
      <c r="MLE8" s="10" t="n">
        <v>6.6</v>
      </c>
      <c r="MLG8" s="15" t="s">
        <v>21</v>
      </c>
      <c r="MLI8" s="10" t="n">
        <v>20</v>
      </c>
      <c r="MLJ8" s="10" t="n">
        <v>20</v>
      </c>
      <c r="MLO8" s="10" t="n">
        <v>0.02</v>
      </c>
      <c r="MLR8" s="10" t="n">
        <v>4.6</v>
      </c>
      <c r="MLS8" s="10" t="n">
        <v>17.4</v>
      </c>
      <c r="MLT8" s="10" t="n">
        <v>6.6</v>
      </c>
      <c r="MLV8" s="15" t="s">
        <v>21</v>
      </c>
      <c r="MLX8" s="10" t="n">
        <v>20</v>
      </c>
      <c r="MLY8" s="10" t="n">
        <v>20</v>
      </c>
      <c r="MMD8" s="10" t="n">
        <v>0.02</v>
      </c>
      <c r="MMG8" s="10" t="n">
        <v>4.6</v>
      </c>
      <c r="MMH8" s="10" t="n">
        <v>17.4</v>
      </c>
      <c r="MMI8" s="10" t="n">
        <v>6.6</v>
      </c>
      <c r="MMK8" s="15" t="s">
        <v>21</v>
      </c>
      <c r="MMM8" s="10" t="n">
        <v>20</v>
      </c>
      <c r="MMN8" s="10" t="n">
        <v>20</v>
      </c>
      <c r="MMS8" s="10" t="n">
        <v>0.02</v>
      </c>
      <c r="MMV8" s="10" t="n">
        <v>4.6</v>
      </c>
      <c r="MMW8" s="10" t="n">
        <v>17.4</v>
      </c>
      <c r="MMX8" s="10" t="n">
        <v>6.6</v>
      </c>
      <c r="MMZ8" s="15" t="s">
        <v>21</v>
      </c>
      <c r="MNB8" s="10" t="n">
        <v>20</v>
      </c>
      <c r="MNC8" s="10" t="n">
        <v>20</v>
      </c>
      <c r="MNH8" s="10" t="n">
        <v>0.02</v>
      </c>
      <c r="MNK8" s="10" t="n">
        <v>4.6</v>
      </c>
      <c r="MNL8" s="10" t="n">
        <v>17.4</v>
      </c>
      <c r="MNM8" s="10" t="n">
        <v>6.6</v>
      </c>
      <c r="MNO8" s="15" t="s">
        <v>21</v>
      </c>
      <c r="MNQ8" s="10" t="n">
        <v>20</v>
      </c>
      <c r="MNR8" s="10" t="n">
        <v>20</v>
      </c>
      <c r="MNW8" s="10" t="n">
        <v>0.02</v>
      </c>
      <c r="MNZ8" s="10" t="n">
        <v>4.6</v>
      </c>
      <c r="MOA8" s="10" t="n">
        <v>17.4</v>
      </c>
      <c r="MOB8" s="10" t="n">
        <v>6.6</v>
      </c>
      <c r="MOD8" s="15" t="s">
        <v>21</v>
      </c>
      <c r="MOF8" s="10" t="n">
        <v>20</v>
      </c>
      <c r="MOG8" s="10" t="n">
        <v>20</v>
      </c>
      <c r="MOL8" s="10" t="n">
        <v>0.02</v>
      </c>
      <c r="MOO8" s="10" t="n">
        <v>4.6</v>
      </c>
      <c r="MOP8" s="10" t="n">
        <v>17.4</v>
      </c>
      <c r="MOQ8" s="10" t="n">
        <v>6.6</v>
      </c>
      <c r="MOS8" s="15" t="s">
        <v>21</v>
      </c>
      <c r="MOU8" s="10" t="n">
        <v>20</v>
      </c>
      <c r="MOV8" s="10" t="n">
        <v>20</v>
      </c>
      <c r="MPA8" s="10" t="n">
        <v>0.02</v>
      </c>
      <c r="MPD8" s="10" t="n">
        <v>4.6</v>
      </c>
      <c r="MPE8" s="10" t="n">
        <v>17.4</v>
      </c>
      <c r="MPF8" s="10" t="n">
        <v>6.6</v>
      </c>
      <c r="MPH8" s="15" t="s">
        <v>21</v>
      </c>
      <c r="MPJ8" s="10" t="n">
        <v>20</v>
      </c>
      <c r="MPK8" s="10" t="n">
        <v>20</v>
      </c>
      <c r="MPP8" s="10" t="n">
        <v>0.02</v>
      </c>
      <c r="MPS8" s="10" t="n">
        <v>4.6</v>
      </c>
      <c r="MPT8" s="10" t="n">
        <v>17.4</v>
      </c>
      <c r="MPU8" s="10" t="n">
        <v>6.6</v>
      </c>
      <c r="MPW8" s="15" t="s">
        <v>21</v>
      </c>
      <c r="MPY8" s="10" t="n">
        <v>20</v>
      </c>
      <c r="MPZ8" s="10" t="n">
        <v>20</v>
      </c>
      <c r="MQE8" s="10" t="n">
        <v>0.02</v>
      </c>
      <c r="MQH8" s="10" t="n">
        <v>4.6</v>
      </c>
      <c r="MQI8" s="10" t="n">
        <v>17.4</v>
      </c>
      <c r="MQJ8" s="10" t="n">
        <v>6.6</v>
      </c>
      <c r="MQL8" s="15" t="s">
        <v>21</v>
      </c>
      <c r="MQN8" s="10" t="n">
        <v>20</v>
      </c>
      <c r="MQO8" s="10" t="n">
        <v>20</v>
      </c>
      <c r="MQT8" s="10" t="n">
        <v>0.02</v>
      </c>
      <c r="MQW8" s="10" t="n">
        <v>4.6</v>
      </c>
      <c r="MQX8" s="10" t="n">
        <v>17.4</v>
      </c>
      <c r="MQY8" s="10" t="n">
        <v>6.6</v>
      </c>
      <c r="MRA8" s="15" t="s">
        <v>21</v>
      </c>
      <c r="MRC8" s="10" t="n">
        <v>20</v>
      </c>
      <c r="MRD8" s="10" t="n">
        <v>20</v>
      </c>
      <c r="MRI8" s="10" t="n">
        <v>0.02</v>
      </c>
      <c r="MRL8" s="10" t="n">
        <v>4.6</v>
      </c>
      <c r="MRM8" s="10" t="n">
        <v>17.4</v>
      </c>
      <c r="MRN8" s="10" t="n">
        <v>6.6</v>
      </c>
      <c r="MRP8" s="15" t="s">
        <v>21</v>
      </c>
      <c r="MRR8" s="10" t="n">
        <v>20</v>
      </c>
      <c r="MRS8" s="10" t="n">
        <v>20</v>
      </c>
      <c r="MRX8" s="10" t="n">
        <v>0.02</v>
      </c>
      <c r="MSA8" s="10" t="n">
        <v>4.6</v>
      </c>
      <c r="MSB8" s="10" t="n">
        <v>17.4</v>
      </c>
      <c r="MSC8" s="10" t="n">
        <v>6.6</v>
      </c>
      <c r="MSE8" s="15" t="s">
        <v>21</v>
      </c>
      <c r="MSG8" s="10" t="n">
        <v>20</v>
      </c>
      <c r="MSH8" s="10" t="n">
        <v>20</v>
      </c>
      <c r="MSM8" s="10" t="n">
        <v>0.02</v>
      </c>
      <c r="MSP8" s="10" t="n">
        <v>4.6</v>
      </c>
      <c r="MSQ8" s="10" t="n">
        <v>17.4</v>
      </c>
      <c r="MSR8" s="10" t="n">
        <v>6.6</v>
      </c>
      <c r="MST8" s="15" t="s">
        <v>21</v>
      </c>
      <c r="MSV8" s="10" t="n">
        <v>20</v>
      </c>
      <c r="MSW8" s="10" t="n">
        <v>20</v>
      </c>
      <c r="MTB8" s="10" t="n">
        <v>0.02</v>
      </c>
      <c r="MTE8" s="10" t="n">
        <v>4.6</v>
      </c>
      <c r="MTF8" s="10" t="n">
        <v>17.4</v>
      </c>
      <c r="MTG8" s="10" t="n">
        <v>6.6</v>
      </c>
      <c r="MTI8" s="15" t="s">
        <v>21</v>
      </c>
      <c r="MTK8" s="10" t="n">
        <v>20</v>
      </c>
      <c r="MTL8" s="10" t="n">
        <v>20</v>
      </c>
      <c r="MTQ8" s="10" t="n">
        <v>0.02</v>
      </c>
      <c r="MTT8" s="10" t="n">
        <v>4.6</v>
      </c>
      <c r="MTU8" s="10" t="n">
        <v>17.4</v>
      </c>
      <c r="MTV8" s="10" t="n">
        <v>6.6</v>
      </c>
      <c r="MTX8" s="15" t="s">
        <v>21</v>
      </c>
      <c r="MTZ8" s="10" t="n">
        <v>20</v>
      </c>
      <c r="MUA8" s="10" t="n">
        <v>20</v>
      </c>
      <c r="MUF8" s="10" t="n">
        <v>0.02</v>
      </c>
      <c r="MUI8" s="10" t="n">
        <v>4.6</v>
      </c>
      <c r="MUJ8" s="10" t="n">
        <v>17.4</v>
      </c>
      <c r="MUK8" s="10" t="n">
        <v>6.6</v>
      </c>
      <c r="MUM8" s="15" t="s">
        <v>21</v>
      </c>
      <c r="MUO8" s="10" t="n">
        <v>20</v>
      </c>
      <c r="MUP8" s="10" t="n">
        <v>20</v>
      </c>
      <c r="MUU8" s="10" t="n">
        <v>0.02</v>
      </c>
      <c r="MUX8" s="10" t="n">
        <v>4.6</v>
      </c>
      <c r="MUY8" s="10" t="n">
        <v>17.4</v>
      </c>
      <c r="MUZ8" s="10" t="n">
        <v>6.6</v>
      </c>
      <c r="MVB8" s="15" t="s">
        <v>21</v>
      </c>
      <c r="MVD8" s="10" t="n">
        <v>20</v>
      </c>
      <c r="MVE8" s="10" t="n">
        <v>20</v>
      </c>
      <c r="MVJ8" s="10" t="n">
        <v>0.02</v>
      </c>
      <c r="MVM8" s="10" t="n">
        <v>4.6</v>
      </c>
      <c r="MVN8" s="10" t="n">
        <v>17.4</v>
      </c>
      <c r="MVO8" s="10" t="n">
        <v>6.6</v>
      </c>
      <c r="MVQ8" s="15" t="s">
        <v>21</v>
      </c>
      <c r="MVS8" s="10" t="n">
        <v>20</v>
      </c>
      <c r="MVT8" s="10" t="n">
        <v>20</v>
      </c>
      <c r="MVY8" s="10" t="n">
        <v>0.02</v>
      </c>
      <c r="MWB8" s="10" t="n">
        <v>4.6</v>
      </c>
      <c r="MWC8" s="10" t="n">
        <v>17.4</v>
      </c>
      <c r="MWD8" s="10" t="n">
        <v>6.6</v>
      </c>
      <c r="MWF8" s="15" t="s">
        <v>21</v>
      </c>
      <c r="MWH8" s="10" t="n">
        <v>20</v>
      </c>
      <c r="MWI8" s="10" t="n">
        <v>20</v>
      </c>
      <c r="MWN8" s="10" t="n">
        <v>0.02</v>
      </c>
      <c r="MWQ8" s="10" t="n">
        <v>4.6</v>
      </c>
      <c r="MWR8" s="10" t="n">
        <v>17.4</v>
      </c>
      <c r="MWS8" s="10" t="n">
        <v>6.6</v>
      </c>
      <c r="MWU8" s="15" t="s">
        <v>21</v>
      </c>
      <c r="MWW8" s="10" t="n">
        <v>20</v>
      </c>
      <c r="MWX8" s="10" t="n">
        <v>20</v>
      </c>
      <c r="MXC8" s="10" t="n">
        <v>0.02</v>
      </c>
      <c r="MXF8" s="10" t="n">
        <v>4.6</v>
      </c>
      <c r="MXG8" s="10" t="n">
        <v>17.4</v>
      </c>
      <c r="MXH8" s="10" t="n">
        <v>6.6</v>
      </c>
      <c r="MXJ8" s="15" t="s">
        <v>21</v>
      </c>
      <c r="MXL8" s="10" t="n">
        <v>20</v>
      </c>
      <c r="MXM8" s="10" t="n">
        <v>20</v>
      </c>
      <c r="MXR8" s="10" t="n">
        <v>0.02</v>
      </c>
      <c r="MXU8" s="10" t="n">
        <v>4.6</v>
      </c>
      <c r="MXV8" s="10" t="n">
        <v>17.4</v>
      </c>
      <c r="MXW8" s="10" t="n">
        <v>6.6</v>
      </c>
      <c r="MXY8" s="15" t="s">
        <v>21</v>
      </c>
      <c r="MYA8" s="10" t="n">
        <v>20</v>
      </c>
      <c r="MYB8" s="10" t="n">
        <v>20</v>
      </c>
      <c r="MYG8" s="10" t="n">
        <v>0.02</v>
      </c>
      <c r="MYJ8" s="10" t="n">
        <v>4.6</v>
      </c>
      <c r="MYK8" s="10" t="n">
        <v>17.4</v>
      </c>
      <c r="MYL8" s="10" t="n">
        <v>6.6</v>
      </c>
      <c r="MYN8" s="15" t="s">
        <v>21</v>
      </c>
      <c r="MYP8" s="10" t="n">
        <v>20</v>
      </c>
      <c r="MYQ8" s="10" t="n">
        <v>20</v>
      </c>
      <c r="MYV8" s="10" t="n">
        <v>0.02</v>
      </c>
      <c r="MYY8" s="10" t="n">
        <v>4.6</v>
      </c>
      <c r="MYZ8" s="10" t="n">
        <v>17.4</v>
      </c>
      <c r="MZA8" s="10" t="n">
        <v>6.6</v>
      </c>
      <c r="MZC8" s="15" t="s">
        <v>21</v>
      </c>
      <c r="MZE8" s="10" t="n">
        <v>20</v>
      </c>
      <c r="MZF8" s="10" t="n">
        <v>20</v>
      </c>
      <c r="MZK8" s="10" t="n">
        <v>0.02</v>
      </c>
      <c r="MZN8" s="10" t="n">
        <v>4.6</v>
      </c>
      <c r="MZO8" s="10" t="n">
        <v>17.4</v>
      </c>
      <c r="MZP8" s="10" t="n">
        <v>6.6</v>
      </c>
      <c r="MZR8" s="15" t="s">
        <v>21</v>
      </c>
      <c r="MZT8" s="10" t="n">
        <v>20</v>
      </c>
      <c r="MZU8" s="10" t="n">
        <v>20</v>
      </c>
      <c r="MZZ8" s="10" t="n">
        <v>0.02</v>
      </c>
      <c r="NAC8" s="10" t="n">
        <v>4.6</v>
      </c>
      <c r="NAD8" s="10" t="n">
        <v>17.4</v>
      </c>
      <c r="NAE8" s="10" t="n">
        <v>6.6</v>
      </c>
      <c r="NAG8" s="15" t="s">
        <v>21</v>
      </c>
      <c r="NAI8" s="10" t="n">
        <v>20</v>
      </c>
      <c r="NAJ8" s="10" t="n">
        <v>20</v>
      </c>
      <c r="NAO8" s="10" t="n">
        <v>0.02</v>
      </c>
      <c r="NAR8" s="10" t="n">
        <v>4.6</v>
      </c>
      <c r="NAS8" s="10" t="n">
        <v>17.4</v>
      </c>
      <c r="NAT8" s="10" t="n">
        <v>6.6</v>
      </c>
      <c r="NAV8" s="15" t="s">
        <v>21</v>
      </c>
      <c r="NAX8" s="10" t="n">
        <v>20</v>
      </c>
      <c r="NAY8" s="10" t="n">
        <v>20</v>
      </c>
      <c r="NBD8" s="10" t="n">
        <v>0.02</v>
      </c>
      <c r="NBG8" s="10" t="n">
        <v>4.6</v>
      </c>
      <c r="NBH8" s="10" t="n">
        <v>17.4</v>
      </c>
      <c r="NBI8" s="10" t="n">
        <v>6.6</v>
      </c>
      <c r="NBK8" s="15" t="s">
        <v>21</v>
      </c>
      <c r="NBM8" s="10" t="n">
        <v>20</v>
      </c>
      <c r="NBN8" s="10" t="n">
        <v>20</v>
      </c>
      <c r="NBS8" s="10" t="n">
        <v>0.02</v>
      </c>
      <c r="NBV8" s="10" t="n">
        <v>4.6</v>
      </c>
      <c r="NBW8" s="10" t="n">
        <v>17.4</v>
      </c>
      <c r="NBX8" s="10" t="n">
        <v>6.6</v>
      </c>
      <c r="NBZ8" s="15" t="s">
        <v>21</v>
      </c>
      <c r="NCB8" s="10" t="n">
        <v>20</v>
      </c>
      <c r="NCC8" s="10" t="n">
        <v>20</v>
      </c>
      <c r="NCH8" s="10" t="n">
        <v>0.02</v>
      </c>
      <c r="NCK8" s="10" t="n">
        <v>4.6</v>
      </c>
      <c r="NCL8" s="10" t="n">
        <v>17.4</v>
      </c>
      <c r="NCM8" s="10" t="n">
        <v>6.6</v>
      </c>
      <c r="NCO8" s="15" t="s">
        <v>21</v>
      </c>
      <c r="NCQ8" s="10" t="n">
        <v>20</v>
      </c>
      <c r="NCR8" s="10" t="n">
        <v>20</v>
      </c>
      <c r="NCW8" s="10" t="n">
        <v>0.02</v>
      </c>
      <c r="NCZ8" s="10" t="n">
        <v>4.6</v>
      </c>
      <c r="NDA8" s="10" t="n">
        <v>17.4</v>
      </c>
      <c r="NDB8" s="10" t="n">
        <v>6.6</v>
      </c>
      <c r="NDD8" s="15" t="s">
        <v>21</v>
      </c>
      <c r="NDF8" s="10" t="n">
        <v>20</v>
      </c>
      <c r="NDG8" s="10" t="n">
        <v>20</v>
      </c>
      <c r="NDL8" s="10" t="n">
        <v>0.02</v>
      </c>
      <c r="NDO8" s="10" t="n">
        <v>4.6</v>
      </c>
      <c r="NDP8" s="10" t="n">
        <v>17.4</v>
      </c>
      <c r="NDQ8" s="10" t="n">
        <v>6.6</v>
      </c>
      <c r="NDS8" s="15" t="s">
        <v>21</v>
      </c>
      <c r="NDU8" s="10" t="n">
        <v>20</v>
      </c>
      <c r="NDV8" s="10" t="n">
        <v>20</v>
      </c>
      <c r="NEA8" s="10" t="n">
        <v>0.02</v>
      </c>
      <c r="NED8" s="10" t="n">
        <v>4.6</v>
      </c>
      <c r="NEE8" s="10" t="n">
        <v>17.4</v>
      </c>
      <c r="NEF8" s="10" t="n">
        <v>6.6</v>
      </c>
      <c r="NEH8" s="15" t="s">
        <v>21</v>
      </c>
      <c r="NEJ8" s="10" t="n">
        <v>20</v>
      </c>
      <c r="NEK8" s="10" t="n">
        <v>20</v>
      </c>
      <c r="NEP8" s="10" t="n">
        <v>0.02</v>
      </c>
      <c r="NES8" s="10" t="n">
        <v>4.6</v>
      </c>
      <c r="NET8" s="10" t="n">
        <v>17.4</v>
      </c>
      <c r="NEU8" s="10" t="n">
        <v>6.6</v>
      </c>
      <c r="NEW8" s="15" t="s">
        <v>21</v>
      </c>
      <c r="NEY8" s="10" t="n">
        <v>20</v>
      </c>
      <c r="NEZ8" s="10" t="n">
        <v>20</v>
      </c>
      <c r="NFE8" s="10" t="n">
        <v>0.02</v>
      </c>
      <c r="NFH8" s="10" t="n">
        <v>4.6</v>
      </c>
      <c r="NFI8" s="10" t="n">
        <v>17.4</v>
      </c>
      <c r="NFJ8" s="10" t="n">
        <v>6.6</v>
      </c>
      <c r="NFL8" s="15" t="s">
        <v>21</v>
      </c>
      <c r="NFN8" s="10" t="n">
        <v>20</v>
      </c>
      <c r="NFO8" s="10" t="n">
        <v>20</v>
      </c>
      <c r="NFT8" s="10" t="n">
        <v>0.02</v>
      </c>
      <c r="NFW8" s="10" t="n">
        <v>4.6</v>
      </c>
      <c r="NFX8" s="10" t="n">
        <v>17.4</v>
      </c>
      <c r="NFY8" s="10" t="n">
        <v>6.6</v>
      </c>
      <c r="NGA8" s="15" t="s">
        <v>21</v>
      </c>
      <c r="NGC8" s="10" t="n">
        <v>20</v>
      </c>
      <c r="NGD8" s="10" t="n">
        <v>20</v>
      </c>
      <c r="NGI8" s="10" t="n">
        <v>0.02</v>
      </c>
      <c r="NGL8" s="10" t="n">
        <v>4.6</v>
      </c>
      <c r="NGM8" s="10" t="n">
        <v>17.4</v>
      </c>
      <c r="NGN8" s="10" t="n">
        <v>6.6</v>
      </c>
      <c r="NGP8" s="15" t="s">
        <v>21</v>
      </c>
      <c r="NGR8" s="10" t="n">
        <v>20</v>
      </c>
      <c r="NGS8" s="10" t="n">
        <v>20</v>
      </c>
      <c r="NGX8" s="10" t="n">
        <v>0.02</v>
      </c>
      <c r="NHA8" s="10" t="n">
        <v>4.6</v>
      </c>
      <c r="NHB8" s="10" t="n">
        <v>17.4</v>
      </c>
      <c r="NHC8" s="10" t="n">
        <v>6.6</v>
      </c>
      <c r="NHE8" s="15" t="s">
        <v>21</v>
      </c>
      <c r="NHG8" s="10" t="n">
        <v>20</v>
      </c>
      <c r="NHH8" s="10" t="n">
        <v>20</v>
      </c>
      <c r="NHM8" s="10" t="n">
        <v>0.02</v>
      </c>
      <c r="NHP8" s="10" t="n">
        <v>4.6</v>
      </c>
      <c r="NHQ8" s="10" t="n">
        <v>17.4</v>
      </c>
      <c r="NHR8" s="10" t="n">
        <v>6.6</v>
      </c>
      <c r="NHT8" s="15" t="s">
        <v>21</v>
      </c>
      <c r="NHV8" s="10" t="n">
        <v>20</v>
      </c>
      <c r="NHW8" s="10" t="n">
        <v>20</v>
      </c>
      <c r="NIB8" s="10" t="n">
        <v>0.02</v>
      </c>
      <c r="NIE8" s="10" t="n">
        <v>4.6</v>
      </c>
      <c r="NIF8" s="10" t="n">
        <v>17.4</v>
      </c>
      <c r="NIG8" s="10" t="n">
        <v>6.6</v>
      </c>
      <c r="NII8" s="15" t="s">
        <v>21</v>
      </c>
      <c r="NIK8" s="10" t="n">
        <v>20</v>
      </c>
      <c r="NIL8" s="10" t="n">
        <v>20</v>
      </c>
      <c r="NIQ8" s="10" t="n">
        <v>0.02</v>
      </c>
      <c r="NIT8" s="10" t="n">
        <v>4.6</v>
      </c>
      <c r="NIU8" s="10" t="n">
        <v>17.4</v>
      </c>
      <c r="NIV8" s="10" t="n">
        <v>6.6</v>
      </c>
      <c r="NIX8" s="15" t="s">
        <v>21</v>
      </c>
      <c r="NIZ8" s="10" t="n">
        <v>20</v>
      </c>
      <c r="NJA8" s="10" t="n">
        <v>20</v>
      </c>
      <c r="NJF8" s="10" t="n">
        <v>0.02</v>
      </c>
      <c r="NJI8" s="10" t="n">
        <v>4.6</v>
      </c>
      <c r="NJJ8" s="10" t="n">
        <v>17.4</v>
      </c>
      <c r="NJK8" s="10" t="n">
        <v>6.6</v>
      </c>
      <c r="NJM8" s="15" t="s">
        <v>21</v>
      </c>
      <c r="NJO8" s="10" t="n">
        <v>20</v>
      </c>
      <c r="NJP8" s="10" t="n">
        <v>20</v>
      </c>
      <c r="NJU8" s="10" t="n">
        <v>0.02</v>
      </c>
      <c r="NJX8" s="10" t="n">
        <v>4.6</v>
      </c>
      <c r="NJY8" s="10" t="n">
        <v>17.4</v>
      </c>
      <c r="NJZ8" s="10" t="n">
        <v>6.6</v>
      </c>
      <c r="NKB8" s="15" t="s">
        <v>21</v>
      </c>
      <c r="NKD8" s="10" t="n">
        <v>20</v>
      </c>
      <c r="NKE8" s="10" t="n">
        <v>20</v>
      </c>
      <c r="NKJ8" s="10" t="n">
        <v>0.02</v>
      </c>
      <c r="NKM8" s="10" t="n">
        <v>4.6</v>
      </c>
      <c r="NKN8" s="10" t="n">
        <v>17.4</v>
      </c>
      <c r="NKO8" s="10" t="n">
        <v>6.6</v>
      </c>
      <c r="NKQ8" s="15" t="s">
        <v>21</v>
      </c>
      <c r="NKS8" s="10" t="n">
        <v>20</v>
      </c>
      <c r="NKT8" s="10" t="n">
        <v>20</v>
      </c>
      <c r="NKY8" s="10" t="n">
        <v>0.02</v>
      </c>
      <c r="NLB8" s="10" t="n">
        <v>4.6</v>
      </c>
      <c r="NLC8" s="10" t="n">
        <v>17.4</v>
      </c>
      <c r="NLD8" s="10" t="n">
        <v>6.6</v>
      </c>
      <c r="NLF8" s="15" t="s">
        <v>21</v>
      </c>
      <c r="NLH8" s="10" t="n">
        <v>20</v>
      </c>
      <c r="NLI8" s="10" t="n">
        <v>20</v>
      </c>
      <c r="NLN8" s="10" t="n">
        <v>0.02</v>
      </c>
      <c r="NLQ8" s="10" t="n">
        <v>4.6</v>
      </c>
      <c r="NLR8" s="10" t="n">
        <v>17.4</v>
      </c>
      <c r="NLS8" s="10" t="n">
        <v>6.6</v>
      </c>
      <c r="NLU8" s="15" t="s">
        <v>21</v>
      </c>
      <c r="NLW8" s="10" t="n">
        <v>20</v>
      </c>
      <c r="NLX8" s="10" t="n">
        <v>20</v>
      </c>
      <c r="NMC8" s="10" t="n">
        <v>0.02</v>
      </c>
      <c r="NMF8" s="10" t="n">
        <v>4.6</v>
      </c>
      <c r="NMG8" s="10" t="n">
        <v>17.4</v>
      </c>
      <c r="NMH8" s="10" t="n">
        <v>6.6</v>
      </c>
      <c r="NMJ8" s="15" t="s">
        <v>21</v>
      </c>
      <c r="NML8" s="10" t="n">
        <v>20</v>
      </c>
      <c r="NMM8" s="10" t="n">
        <v>20</v>
      </c>
      <c r="NMR8" s="10" t="n">
        <v>0.02</v>
      </c>
      <c r="NMU8" s="10" t="n">
        <v>4.6</v>
      </c>
      <c r="NMV8" s="10" t="n">
        <v>17.4</v>
      </c>
      <c r="NMW8" s="10" t="n">
        <v>6.6</v>
      </c>
      <c r="NMY8" s="15" t="s">
        <v>21</v>
      </c>
      <c r="NNA8" s="10" t="n">
        <v>20</v>
      </c>
      <c r="NNB8" s="10" t="n">
        <v>20</v>
      </c>
      <c r="NNG8" s="10" t="n">
        <v>0.02</v>
      </c>
      <c r="NNJ8" s="10" t="n">
        <v>4.6</v>
      </c>
      <c r="NNK8" s="10" t="n">
        <v>17.4</v>
      </c>
      <c r="NNL8" s="10" t="n">
        <v>6.6</v>
      </c>
      <c r="NNN8" s="15" t="s">
        <v>21</v>
      </c>
      <c r="NNP8" s="10" t="n">
        <v>20</v>
      </c>
      <c r="NNQ8" s="10" t="n">
        <v>20</v>
      </c>
      <c r="NNV8" s="10" t="n">
        <v>0.02</v>
      </c>
      <c r="NNY8" s="10" t="n">
        <v>4.6</v>
      </c>
      <c r="NNZ8" s="10" t="n">
        <v>17.4</v>
      </c>
      <c r="NOA8" s="10" t="n">
        <v>6.6</v>
      </c>
      <c r="NOC8" s="15" t="s">
        <v>21</v>
      </c>
      <c r="NOE8" s="10" t="n">
        <v>20</v>
      </c>
      <c r="NOF8" s="10" t="n">
        <v>20</v>
      </c>
      <c r="NOK8" s="10" t="n">
        <v>0.02</v>
      </c>
      <c r="NON8" s="10" t="n">
        <v>4.6</v>
      </c>
      <c r="NOO8" s="10" t="n">
        <v>17.4</v>
      </c>
      <c r="NOP8" s="10" t="n">
        <v>6.6</v>
      </c>
      <c r="NOR8" s="15" t="s">
        <v>21</v>
      </c>
      <c r="NOT8" s="10" t="n">
        <v>20</v>
      </c>
      <c r="NOU8" s="10" t="n">
        <v>20</v>
      </c>
      <c r="NOZ8" s="10" t="n">
        <v>0.02</v>
      </c>
      <c r="NPC8" s="10" t="n">
        <v>4.6</v>
      </c>
      <c r="NPD8" s="10" t="n">
        <v>17.4</v>
      </c>
      <c r="NPE8" s="10" t="n">
        <v>6.6</v>
      </c>
      <c r="NPG8" s="15" t="s">
        <v>21</v>
      </c>
      <c r="NPI8" s="10" t="n">
        <v>20</v>
      </c>
      <c r="NPJ8" s="10" t="n">
        <v>20</v>
      </c>
      <c r="NPO8" s="10" t="n">
        <v>0.02</v>
      </c>
      <c r="NPR8" s="10" t="n">
        <v>4.6</v>
      </c>
      <c r="NPS8" s="10" t="n">
        <v>17.4</v>
      </c>
      <c r="NPT8" s="10" t="n">
        <v>6.6</v>
      </c>
      <c r="NPV8" s="15" t="s">
        <v>21</v>
      </c>
      <c r="NPX8" s="10" t="n">
        <v>20</v>
      </c>
      <c r="NPY8" s="10" t="n">
        <v>20</v>
      </c>
      <c r="NQD8" s="10" t="n">
        <v>0.02</v>
      </c>
      <c r="NQG8" s="10" t="n">
        <v>4.6</v>
      </c>
      <c r="NQH8" s="10" t="n">
        <v>17.4</v>
      </c>
      <c r="NQI8" s="10" t="n">
        <v>6.6</v>
      </c>
      <c r="NQK8" s="15" t="s">
        <v>21</v>
      </c>
      <c r="NQM8" s="10" t="n">
        <v>20</v>
      </c>
      <c r="NQN8" s="10" t="n">
        <v>20</v>
      </c>
      <c r="NQS8" s="10" t="n">
        <v>0.02</v>
      </c>
      <c r="NQV8" s="10" t="n">
        <v>4.6</v>
      </c>
      <c r="NQW8" s="10" t="n">
        <v>17.4</v>
      </c>
      <c r="NQX8" s="10" t="n">
        <v>6.6</v>
      </c>
      <c r="NQZ8" s="15" t="s">
        <v>21</v>
      </c>
      <c r="NRB8" s="10" t="n">
        <v>20</v>
      </c>
      <c r="NRC8" s="10" t="n">
        <v>20</v>
      </c>
      <c r="NRH8" s="10" t="n">
        <v>0.02</v>
      </c>
      <c r="NRK8" s="10" t="n">
        <v>4.6</v>
      </c>
      <c r="NRL8" s="10" t="n">
        <v>17.4</v>
      </c>
      <c r="NRM8" s="10" t="n">
        <v>6.6</v>
      </c>
      <c r="NRO8" s="15" t="s">
        <v>21</v>
      </c>
      <c r="NRQ8" s="10" t="n">
        <v>20</v>
      </c>
      <c r="NRR8" s="10" t="n">
        <v>20</v>
      </c>
      <c r="NRW8" s="10" t="n">
        <v>0.02</v>
      </c>
      <c r="NRZ8" s="10" t="n">
        <v>4.6</v>
      </c>
      <c r="NSA8" s="10" t="n">
        <v>17.4</v>
      </c>
      <c r="NSB8" s="10" t="n">
        <v>6.6</v>
      </c>
      <c r="NSD8" s="15" t="s">
        <v>21</v>
      </c>
      <c r="NSF8" s="10" t="n">
        <v>20</v>
      </c>
      <c r="NSG8" s="10" t="n">
        <v>20</v>
      </c>
      <c r="NSL8" s="10" t="n">
        <v>0.02</v>
      </c>
      <c r="NSO8" s="10" t="n">
        <v>4.6</v>
      </c>
      <c r="NSP8" s="10" t="n">
        <v>17.4</v>
      </c>
      <c r="NSQ8" s="10" t="n">
        <v>6.6</v>
      </c>
      <c r="NSS8" s="15" t="s">
        <v>21</v>
      </c>
      <c r="NSU8" s="10" t="n">
        <v>20</v>
      </c>
      <c r="NSV8" s="10" t="n">
        <v>20</v>
      </c>
      <c r="NTA8" s="10" t="n">
        <v>0.02</v>
      </c>
      <c r="NTD8" s="10" t="n">
        <v>4.6</v>
      </c>
      <c r="NTE8" s="10" t="n">
        <v>17.4</v>
      </c>
      <c r="NTF8" s="10" t="n">
        <v>6.6</v>
      </c>
      <c r="NTH8" s="15" t="s">
        <v>21</v>
      </c>
      <c r="NTJ8" s="10" t="n">
        <v>20</v>
      </c>
      <c r="NTK8" s="10" t="n">
        <v>20</v>
      </c>
      <c r="NTP8" s="10" t="n">
        <v>0.02</v>
      </c>
      <c r="NTS8" s="10" t="n">
        <v>4.6</v>
      </c>
      <c r="NTT8" s="10" t="n">
        <v>17.4</v>
      </c>
      <c r="NTU8" s="10" t="n">
        <v>6.6</v>
      </c>
      <c r="NTW8" s="15" t="s">
        <v>21</v>
      </c>
      <c r="NTY8" s="10" t="n">
        <v>20</v>
      </c>
      <c r="NTZ8" s="10" t="n">
        <v>20</v>
      </c>
      <c r="NUE8" s="10" t="n">
        <v>0.02</v>
      </c>
      <c r="NUH8" s="10" t="n">
        <v>4.6</v>
      </c>
      <c r="NUI8" s="10" t="n">
        <v>17.4</v>
      </c>
      <c r="NUJ8" s="10" t="n">
        <v>6.6</v>
      </c>
      <c r="NUL8" s="15" t="s">
        <v>21</v>
      </c>
      <c r="NUN8" s="10" t="n">
        <v>20</v>
      </c>
      <c r="NUO8" s="10" t="n">
        <v>20</v>
      </c>
      <c r="NUT8" s="10" t="n">
        <v>0.02</v>
      </c>
      <c r="NUW8" s="10" t="n">
        <v>4.6</v>
      </c>
      <c r="NUX8" s="10" t="n">
        <v>17.4</v>
      </c>
      <c r="NUY8" s="10" t="n">
        <v>6.6</v>
      </c>
      <c r="NVA8" s="15" t="s">
        <v>21</v>
      </c>
      <c r="NVC8" s="10" t="n">
        <v>20</v>
      </c>
      <c r="NVD8" s="10" t="n">
        <v>20</v>
      </c>
      <c r="NVI8" s="10" t="n">
        <v>0.02</v>
      </c>
      <c r="NVL8" s="10" t="n">
        <v>4.6</v>
      </c>
      <c r="NVM8" s="10" t="n">
        <v>17.4</v>
      </c>
      <c r="NVN8" s="10" t="n">
        <v>6.6</v>
      </c>
      <c r="NVP8" s="15" t="s">
        <v>21</v>
      </c>
      <c r="NVR8" s="10" t="n">
        <v>20</v>
      </c>
      <c r="NVS8" s="10" t="n">
        <v>20</v>
      </c>
      <c r="NVX8" s="10" t="n">
        <v>0.02</v>
      </c>
      <c r="NWA8" s="10" t="n">
        <v>4.6</v>
      </c>
      <c r="NWB8" s="10" t="n">
        <v>17.4</v>
      </c>
      <c r="NWC8" s="10" t="n">
        <v>6.6</v>
      </c>
      <c r="NWE8" s="15" t="s">
        <v>21</v>
      </c>
      <c r="NWG8" s="10" t="n">
        <v>20</v>
      </c>
      <c r="NWH8" s="10" t="n">
        <v>20</v>
      </c>
      <c r="NWM8" s="10" t="n">
        <v>0.02</v>
      </c>
      <c r="NWP8" s="10" t="n">
        <v>4.6</v>
      </c>
      <c r="NWQ8" s="10" t="n">
        <v>17.4</v>
      </c>
      <c r="NWR8" s="10" t="n">
        <v>6.6</v>
      </c>
      <c r="NWT8" s="15" t="s">
        <v>21</v>
      </c>
      <c r="NWV8" s="10" t="n">
        <v>20</v>
      </c>
      <c r="NWW8" s="10" t="n">
        <v>20</v>
      </c>
      <c r="NXB8" s="10" t="n">
        <v>0.02</v>
      </c>
      <c r="NXE8" s="10" t="n">
        <v>4.6</v>
      </c>
      <c r="NXF8" s="10" t="n">
        <v>17.4</v>
      </c>
      <c r="NXG8" s="10" t="n">
        <v>6.6</v>
      </c>
      <c r="NXI8" s="15" t="s">
        <v>21</v>
      </c>
      <c r="NXK8" s="10" t="n">
        <v>20</v>
      </c>
      <c r="NXL8" s="10" t="n">
        <v>20</v>
      </c>
      <c r="NXQ8" s="10" t="n">
        <v>0.02</v>
      </c>
      <c r="NXT8" s="10" t="n">
        <v>4.6</v>
      </c>
      <c r="NXU8" s="10" t="n">
        <v>17.4</v>
      </c>
      <c r="NXV8" s="10" t="n">
        <v>6.6</v>
      </c>
      <c r="NXX8" s="15" t="s">
        <v>21</v>
      </c>
      <c r="NXZ8" s="10" t="n">
        <v>20</v>
      </c>
      <c r="NYA8" s="10" t="n">
        <v>20</v>
      </c>
      <c r="NYF8" s="10" t="n">
        <v>0.02</v>
      </c>
      <c r="NYI8" s="10" t="n">
        <v>4.6</v>
      </c>
      <c r="NYJ8" s="10" t="n">
        <v>17.4</v>
      </c>
      <c r="NYK8" s="10" t="n">
        <v>6.6</v>
      </c>
      <c r="NYM8" s="15" t="s">
        <v>21</v>
      </c>
      <c r="NYO8" s="10" t="n">
        <v>20</v>
      </c>
      <c r="NYP8" s="10" t="n">
        <v>20</v>
      </c>
      <c r="NYU8" s="10" t="n">
        <v>0.02</v>
      </c>
      <c r="NYX8" s="10" t="n">
        <v>4.6</v>
      </c>
      <c r="NYY8" s="10" t="n">
        <v>17.4</v>
      </c>
      <c r="NYZ8" s="10" t="n">
        <v>6.6</v>
      </c>
      <c r="NZB8" s="15" t="s">
        <v>21</v>
      </c>
      <c r="NZD8" s="10" t="n">
        <v>20</v>
      </c>
      <c r="NZE8" s="10" t="n">
        <v>20</v>
      </c>
      <c r="NZJ8" s="10" t="n">
        <v>0.02</v>
      </c>
      <c r="NZM8" s="10" t="n">
        <v>4.6</v>
      </c>
      <c r="NZN8" s="10" t="n">
        <v>17.4</v>
      </c>
      <c r="NZO8" s="10" t="n">
        <v>6.6</v>
      </c>
      <c r="NZQ8" s="15" t="s">
        <v>21</v>
      </c>
      <c r="NZS8" s="10" t="n">
        <v>20</v>
      </c>
      <c r="NZT8" s="10" t="n">
        <v>20</v>
      </c>
      <c r="NZY8" s="10" t="n">
        <v>0.02</v>
      </c>
      <c r="OAB8" s="10" t="n">
        <v>4.6</v>
      </c>
      <c r="OAC8" s="10" t="n">
        <v>17.4</v>
      </c>
      <c r="OAD8" s="10" t="n">
        <v>6.6</v>
      </c>
      <c r="OAF8" s="15" t="s">
        <v>21</v>
      </c>
      <c r="OAH8" s="10" t="n">
        <v>20</v>
      </c>
      <c r="OAI8" s="10" t="n">
        <v>20</v>
      </c>
      <c r="OAN8" s="10" t="n">
        <v>0.02</v>
      </c>
      <c r="OAQ8" s="10" t="n">
        <v>4.6</v>
      </c>
      <c r="OAR8" s="10" t="n">
        <v>17.4</v>
      </c>
      <c r="OAS8" s="10" t="n">
        <v>6.6</v>
      </c>
      <c r="OAU8" s="15" t="s">
        <v>21</v>
      </c>
      <c r="OAW8" s="10" t="n">
        <v>20</v>
      </c>
      <c r="OAX8" s="10" t="n">
        <v>20</v>
      </c>
      <c r="OBC8" s="10" t="n">
        <v>0.02</v>
      </c>
      <c r="OBF8" s="10" t="n">
        <v>4.6</v>
      </c>
      <c r="OBG8" s="10" t="n">
        <v>17.4</v>
      </c>
      <c r="OBH8" s="10" t="n">
        <v>6.6</v>
      </c>
      <c r="OBJ8" s="15" t="s">
        <v>21</v>
      </c>
      <c r="OBL8" s="10" t="n">
        <v>20</v>
      </c>
      <c r="OBM8" s="10" t="n">
        <v>20</v>
      </c>
      <c r="OBR8" s="10" t="n">
        <v>0.02</v>
      </c>
      <c r="OBU8" s="10" t="n">
        <v>4.6</v>
      </c>
      <c r="OBV8" s="10" t="n">
        <v>17.4</v>
      </c>
      <c r="OBW8" s="10" t="n">
        <v>6.6</v>
      </c>
      <c r="OBY8" s="15" t="s">
        <v>21</v>
      </c>
      <c r="OCA8" s="10" t="n">
        <v>20</v>
      </c>
      <c r="OCB8" s="10" t="n">
        <v>20</v>
      </c>
      <c r="OCG8" s="10" t="n">
        <v>0.02</v>
      </c>
      <c r="OCJ8" s="10" t="n">
        <v>4.6</v>
      </c>
      <c r="OCK8" s="10" t="n">
        <v>17.4</v>
      </c>
      <c r="OCL8" s="10" t="n">
        <v>6.6</v>
      </c>
      <c r="OCN8" s="15" t="s">
        <v>21</v>
      </c>
      <c r="OCP8" s="10" t="n">
        <v>20</v>
      </c>
      <c r="OCQ8" s="10" t="n">
        <v>20</v>
      </c>
      <c r="OCV8" s="10" t="n">
        <v>0.02</v>
      </c>
      <c r="OCY8" s="10" t="n">
        <v>4.6</v>
      </c>
      <c r="OCZ8" s="10" t="n">
        <v>17.4</v>
      </c>
      <c r="ODA8" s="10" t="n">
        <v>6.6</v>
      </c>
      <c r="ODC8" s="15" t="s">
        <v>21</v>
      </c>
      <c r="ODE8" s="10" t="n">
        <v>20</v>
      </c>
      <c r="ODF8" s="10" t="n">
        <v>20</v>
      </c>
      <c r="ODK8" s="10" t="n">
        <v>0.02</v>
      </c>
      <c r="ODN8" s="10" t="n">
        <v>4.6</v>
      </c>
      <c r="ODO8" s="10" t="n">
        <v>17.4</v>
      </c>
      <c r="ODP8" s="10" t="n">
        <v>6.6</v>
      </c>
      <c r="ODR8" s="15" t="s">
        <v>21</v>
      </c>
      <c r="ODT8" s="10" t="n">
        <v>20</v>
      </c>
      <c r="ODU8" s="10" t="n">
        <v>20</v>
      </c>
      <c r="ODZ8" s="10" t="n">
        <v>0.02</v>
      </c>
      <c r="OEC8" s="10" t="n">
        <v>4.6</v>
      </c>
      <c r="OED8" s="10" t="n">
        <v>17.4</v>
      </c>
      <c r="OEE8" s="10" t="n">
        <v>6.6</v>
      </c>
      <c r="OEG8" s="15" t="s">
        <v>21</v>
      </c>
      <c r="OEI8" s="10" t="n">
        <v>20</v>
      </c>
      <c r="OEJ8" s="10" t="n">
        <v>20</v>
      </c>
      <c r="OEO8" s="10" t="n">
        <v>0.02</v>
      </c>
      <c r="OER8" s="10" t="n">
        <v>4.6</v>
      </c>
      <c r="OES8" s="10" t="n">
        <v>17.4</v>
      </c>
      <c r="OET8" s="10" t="n">
        <v>6.6</v>
      </c>
      <c r="OEV8" s="15" t="s">
        <v>21</v>
      </c>
      <c r="OEX8" s="10" t="n">
        <v>20</v>
      </c>
      <c r="OEY8" s="10" t="n">
        <v>20</v>
      </c>
      <c r="OFD8" s="10" t="n">
        <v>0.02</v>
      </c>
      <c r="OFG8" s="10" t="n">
        <v>4.6</v>
      </c>
      <c r="OFH8" s="10" t="n">
        <v>17.4</v>
      </c>
      <c r="OFI8" s="10" t="n">
        <v>6.6</v>
      </c>
      <c r="OFK8" s="15" t="s">
        <v>21</v>
      </c>
      <c r="OFM8" s="10" t="n">
        <v>20</v>
      </c>
      <c r="OFN8" s="10" t="n">
        <v>20</v>
      </c>
      <c r="OFS8" s="10" t="n">
        <v>0.02</v>
      </c>
      <c r="OFV8" s="10" t="n">
        <v>4.6</v>
      </c>
      <c r="OFW8" s="10" t="n">
        <v>17.4</v>
      </c>
      <c r="OFX8" s="10" t="n">
        <v>6.6</v>
      </c>
      <c r="OFZ8" s="15" t="s">
        <v>21</v>
      </c>
      <c r="OGB8" s="10" t="n">
        <v>20</v>
      </c>
      <c r="OGC8" s="10" t="n">
        <v>20</v>
      </c>
      <c r="OGH8" s="10" t="n">
        <v>0.02</v>
      </c>
      <c r="OGK8" s="10" t="n">
        <v>4.6</v>
      </c>
      <c r="OGL8" s="10" t="n">
        <v>17.4</v>
      </c>
      <c r="OGM8" s="10" t="n">
        <v>6.6</v>
      </c>
      <c r="OGO8" s="15" t="s">
        <v>21</v>
      </c>
      <c r="OGQ8" s="10" t="n">
        <v>20</v>
      </c>
      <c r="OGR8" s="10" t="n">
        <v>20</v>
      </c>
      <c r="OGW8" s="10" t="n">
        <v>0.02</v>
      </c>
      <c r="OGZ8" s="10" t="n">
        <v>4.6</v>
      </c>
      <c r="OHA8" s="10" t="n">
        <v>17.4</v>
      </c>
      <c r="OHB8" s="10" t="n">
        <v>6.6</v>
      </c>
      <c r="OHD8" s="15" t="s">
        <v>21</v>
      </c>
      <c r="OHF8" s="10" t="n">
        <v>20</v>
      </c>
      <c r="OHG8" s="10" t="n">
        <v>20</v>
      </c>
      <c r="OHL8" s="10" t="n">
        <v>0.02</v>
      </c>
      <c r="OHO8" s="10" t="n">
        <v>4.6</v>
      </c>
      <c r="OHP8" s="10" t="n">
        <v>17.4</v>
      </c>
      <c r="OHQ8" s="10" t="n">
        <v>6.6</v>
      </c>
      <c r="OHS8" s="15" t="s">
        <v>21</v>
      </c>
      <c r="OHU8" s="10" t="n">
        <v>20</v>
      </c>
      <c r="OHV8" s="10" t="n">
        <v>20</v>
      </c>
      <c r="OIA8" s="10" t="n">
        <v>0.02</v>
      </c>
      <c r="OID8" s="10" t="n">
        <v>4.6</v>
      </c>
      <c r="OIE8" s="10" t="n">
        <v>17.4</v>
      </c>
      <c r="OIF8" s="10" t="n">
        <v>6.6</v>
      </c>
      <c r="OIH8" s="15" t="s">
        <v>21</v>
      </c>
      <c r="OIJ8" s="10" t="n">
        <v>20</v>
      </c>
      <c r="OIK8" s="10" t="n">
        <v>20</v>
      </c>
      <c r="OIP8" s="10" t="n">
        <v>0.02</v>
      </c>
      <c r="OIS8" s="10" t="n">
        <v>4.6</v>
      </c>
      <c r="OIT8" s="10" t="n">
        <v>17.4</v>
      </c>
      <c r="OIU8" s="10" t="n">
        <v>6.6</v>
      </c>
      <c r="OIW8" s="15" t="s">
        <v>21</v>
      </c>
      <c r="OIY8" s="10" t="n">
        <v>20</v>
      </c>
      <c r="OIZ8" s="10" t="n">
        <v>20</v>
      </c>
      <c r="OJE8" s="10" t="n">
        <v>0.02</v>
      </c>
      <c r="OJH8" s="10" t="n">
        <v>4.6</v>
      </c>
      <c r="OJI8" s="10" t="n">
        <v>17.4</v>
      </c>
      <c r="OJJ8" s="10" t="n">
        <v>6.6</v>
      </c>
      <c r="OJL8" s="15" t="s">
        <v>21</v>
      </c>
      <c r="OJN8" s="10" t="n">
        <v>20</v>
      </c>
      <c r="OJO8" s="10" t="n">
        <v>20</v>
      </c>
      <c r="OJT8" s="10" t="n">
        <v>0.02</v>
      </c>
      <c r="OJW8" s="10" t="n">
        <v>4.6</v>
      </c>
      <c r="OJX8" s="10" t="n">
        <v>17.4</v>
      </c>
      <c r="OJY8" s="10" t="n">
        <v>6.6</v>
      </c>
      <c r="OKA8" s="15" t="s">
        <v>21</v>
      </c>
      <c r="OKC8" s="10" t="n">
        <v>20</v>
      </c>
      <c r="OKD8" s="10" t="n">
        <v>20</v>
      </c>
      <c r="OKI8" s="10" t="n">
        <v>0.02</v>
      </c>
      <c r="OKL8" s="10" t="n">
        <v>4.6</v>
      </c>
      <c r="OKM8" s="10" t="n">
        <v>17.4</v>
      </c>
      <c r="OKN8" s="10" t="n">
        <v>6.6</v>
      </c>
      <c r="OKP8" s="15" t="s">
        <v>21</v>
      </c>
      <c r="OKR8" s="10" t="n">
        <v>20</v>
      </c>
      <c r="OKS8" s="10" t="n">
        <v>20</v>
      </c>
      <c r="OKX8" s="10" t="n">
        <v>0.02</v>
      </c>
      <c r="OLA8" s="10" t="n">
        <v>4.6</v>
      </c>
      <c r="OLB8" s="10" t="n">
        <v>17.4</v>
      </c>
      <c r="OLC8" s="10" t="n">
        <v>6.6</v>
      </c>
      <c r="OLE8" s="15" t="s">
        <v>21</v>
      </c>
      <c r="OLG8" s="10" t="n">
        <v>20</v>
      </c>
      <c r="OLH8" s="10" t="n">
        <v>20</v>
      </c>
      <c r="OLM8" s="10" t="n">
        <v>0.02</v>
      </c>
      <c r="OLP8" s="10" t="n">
        <v>4.6</v>
      </c>
      <c r="OLQ8" s="10" t="n">
        <v>17.4</v>
      </c>
      <c r="OLR8" s="10" t="n">
        <v>6.6</v>
      </c>
      <c r="OLT8" s="15" t="s">
        <v>21</v>
      </c>
      <c r="OLV8" s="10" t="n">
        <v>20</v>
      </c>
      <c r="OLW8" s="10" t="n">
        <v>20</v>
      </c>
      <c r="OMB8" s="10" t="n">
        <v>0.02</v>
      </c>
      <c r="OME8" s="10" t="n">
        <v>4.6</v>
      </c>
      <c r="OMF8" s="10" t="n">
        <v>17.4</v>
      </c>
      <c r="OMG8" s="10" t="n">
        <v>6.6</v>
      </c>
      <c r="OMI8" s="15" t="s">
        <v>21</v>
      </c>
      <c r="OMK8" s="10" t="n">
        <v>20</v>
      </c>
      <c r="OML8" s="10" t="n">
        <v>20</v>
      </c>
      <c r="OMQ8" s="10" t="n">
        <v>0.02</v>
      </c>
      <c r="OMT8" s="10" t="n">
        <v>4.6</v>
      </c>
      <c r="OMU8" s="10" t="n">
        <v>17.4</v>
      </c>
      <c r="OMV8" s="10" t="n">
        <v>6.6</v>
      </c>
      <c r="OMX8" s="15" t="s">
        <v>21</v>
      </c>
      <c r="OMZ8" s="10" t="n">
        <v>20</v>
      </c>
      <c r="ONA8" s="10" t="n">
        <v>20</v>
      </c>
      <c r="ONF8" s="10" t="n">
        <v>0.02</v>
      </c>
      <c r="ONI8" s="10" t="n">
        <v>4.6</v>
      </c>
      <c r="ONJ8" s="10" t="n">
        <v>17.4</v>
      </c>
      <c r="ONK8" s="10" t="n">
        <v>6.6</v>
      </c>
      <c r="ONM8" s="15" t="s">
        <v>21</v>
      </c>
      <c r="ONO8" s="10" t="n">
        <v>20</v>
      </c>
      <c r="ONP8" s="10" t="n">
        <v>20</v>
      </c>
      <c r="ONU8" s="10" t="n">
        <v>0.02</v>
      </c>
      <c r="ONX8" s="10" t="n">
        <v>4.6</v>
      </c>
      <c r="ONY8" s="10" t="n">
        <v>17.4</v>
      </c>
      <c r="ONZ8" s="10" t="n">
        <v>6.6</v>
      </c>
      <c r="OOB8" s="15" t="s">
        <v>21</v>
      </c>
      <c r="OOD8" s="10" t="n">
        <v>20</v>
      </c>
      <c r="OOE8" s="10" t="n">
        <v>20</v>
      </c>
      <c r="OOJ8" s="10" t="n">
        <v>0.02</v>
      </c>
      <c r="OOM8" s="10" t="n">
        <v>4.6</v>
      </c>
      <c r="OON8" s="10" t="n">
        <v>17.4</v>
      </c>
      <c r="OOO8" s="10" t="n">
        <v>6.6</v>
      </c>
      <c r="OOQ8" s="15" t="s">
        <v>21</v>
      </c>
      <c r="OOS8" s="10" t="n">
        <v>20</v>
      </c>
      <c r="OOT8" s="10" t="n">
        <v>20</v>
      </c>
      <c r="OOY8" s="10" t="n">
        <v>0.02</v>
      </c>
      <c r="OPB8" s="10" t="n">
        <v>4.6</v>
      </c>
      <c r="OPC8" s="10" t="n">
        <v>17.4</v>
      </c>
      <c r="OPD8" s="10" t="n">
        <v>6.6</v>
      </c>
      <c r="OPF8" s="15" t="s">
        <v>21</v>
      </c>
      <c r="OPH8" s="10" t="n">
        <v>20</v>
      </c>
      <c r="OPI8" s="10" t="n">
        <v>20</v>
      </c>
      <c r="OPN8" s="10" t="n">
        <v>0.02</v>
      </c>
      <c r="OPQ8" s="10" t="n">
        <v>4.6</v>
      </c>
      <c r="OPR8" s="10" t="n">
        <v>17.4</v>
      </c>
      <c r="OPS8" s="10" t="n">
        <v>6.6</v>
      </c>
      <c r="OPU8" s="15" t="s">
        <v>21</v>
      </c>
      <c r="OPW8" s="10" t="n">
        <v>20</v>
      </c>
      <c r="OPX8" s="10" t="n">
        <v>20</v>
      </c>
      <c r="OQC8" s="10" t="n">
        <v>0.02</v>
      </c>
      <c r="OQF8" s="10" t="n">
        <v>4.6</v>
      </c>
      <c r="OQG8" s="10" t="n">
        <v>17.4</v>
      </c>
      <c r="OQH8" s="10" t="n">
        <v>6.6</v>
      </c>
      <c r="OQJ8" s="15" t="s">
        <v>21</v>
      </c>
      <c r="OQL8" s="10" t="n">
        <v>20</v>
      </c>
      <c r="OQM8" s="10" t="n">
        <v>20</v>
      </c>
      <c r="OQR8" s="10" t="n">
        <v>0.02</v>
      </c>
      <c r="OQU8" s="10" t="n">
        <v>4.6</v>
      </c>
      <c r="OQV8" s="10" t="n">
        <v>17.4</v>
      </c>
      <c r="OQW8" s="10" t="n">
        <v>6.6</v>
      </c>
      <c r="OQY8" s="15" t="s">
        <v>21</v>
      </c>
      <c r="ORA8" s="10" t="n">
        <v>20</v>
      </c>
      <c r="ORB8" s="10" t="n">
        <v>20</v>
      </c>
      <c r="ORG8" s="10" t="n">
        <v>0.02</v>
      </c>
      <c r="ORJ8" s="10" t="n">
        <v>4.6</v>
      </c>
      <c r="ORK8" s="10" t="n">
        <v>17.4</v>
      </c>
      <c r="ORL8" s="10" t="n">
        <v>6.6</v>
      </c>
      <c r="ORN8" s="15" t="s">
        <v>21</v>
      </c>
      <c r="ORP8" s="10" t="n">
        <v>20</v>
      </c>
      <c r="ORQ8" s="10" t="n">
        <v>20</v>
      </c>
      <c r="ORV8" s="10" t="n">
        <v>0.02</v>
      </c>
      <c r="ORY8" s="10" t="n">
        <v>4.6</v>
      </c>
      <c r="ORZ8" s="10" t="n">
        <v>17.4</v>
      </c>
      <c r="OSA8" s="10" t="n">
        <v>6.6</v>
      </c>
      <c r="OSC8" s="15" t="s">
        <v>21</v>
      </c>
      <c r="OSE8" s="10" t="n">
        <v>20</v>
      </c>
      <c r="OSF8" s="10" t="n">
        <v>20</v>
      </c>
      <c r="OSK8" s="10" t="n">
        <v>0.02</v>
      </c>
      <c r="OSN8" s="10" t="n">
        <v>4.6</v>
      </c>
      <c r="OSO8" s="10" t="n">
        <v>17.4</v>
      </c>
      <c r="OSP8" s="10" t="n">
        <v>6.6</v>
      </c>
      <c r="OSR8" s="15" t="s">
        <v>21</v>
      </c>
      <c r="OST8" s="10" t="n">
        <v>20</v>
      </c>
      <c r="OSU8" s="10" t="n">
        <v>20</v>
      </c>
      <c r="OSZ8" s="10" t="n">
        <v>0.02</v>
      </c>
      <c r="OTC8" s="10" t="n">
        <v>4.6</v>
      </c>
      <c r="OTD8" s="10" t="n">
        <v>17.4</v>
      </c>
      <c r="OTE8" s="10" t="n">
        <v>6.6</v>
      </c>
      <c r="OTG8" s="15" t="s">
        <v>21</v>
      </c>
      <c r="OTI8" s="10" t="n">
        <v>20</v>
      </c>
      <c r="OTJ8" s="10" t="n">
        <v>20</v>
      </c>
      <c r="OTO8" s="10" t="n">
        <v>0.02</v>
      </c>
      <c r="OTR8" s="10" t="n">
        <v>4.6</v>
      </c>
      <c r="OTS8" s="10" t="n">
        <v>17.4</v>
      </c>
      <c r="OTT8" s="10" t="n">
        <v>6.6</v>
      </c>
      <c r="OTV8" s="15" t="s">
        <v>21</v>
      </c>
      <c r="OTX8" s="10" t="n">
        <v>20</v>
      </c>
      <c r="OTY8" s="10" t="n">
        <v>20</v>
      </c>
      <c r="OUD8" s="10" t="n">
        <v>0.02</v>
      </c>
      <c r="OUG8" s="10" t="n">
        <v>4.6</v>
      </c>
      <c r="OUH8" s="10" t="n">
        <v>17.4</v>
      </c>
      <c r="OUI8" s="10" t="n">
        <v>6.6</v>
      </c>
      <c r="OUK8" s="15" t="s">
        <v>21</v>
      </c>
      <c r="OUM8" s="10" t="n">
        <v>20</v>
      </c>
      <c r="OUN8" s="10" t="n">
        <v>20</v>
      </c>
      <c r="OUS8" s="10" t="n">
        <v>0.02</v>
      </c>
      <c r="OUV8" s="10" t="n">
        <v>4.6</v>
      </c>
      <c r="OUW8" s="10" t="n">
        <v>17.4</v>
      </c>
      <c r="OUX8" s="10" t="n">
        <v>6.6</v>
      </c>
      <c r="OUZ8" s="15" t="s">
        <v>21</v>
      </c>
      <c r="OVB8" s="10" t="n">
        <v>20</v>
      </c>
      <c r="OVC8" s="10" t="n">
        <v>20</v>
      </c>
      <c r="OVH8" s="10" t="n">
        <v>0.02</v>
      </c>
      <c r="OVK8" s="10" t="n">
        <v>4.6</v>
      </c>
      <c r="OVL8" s="10" t="n">
        <v>17.4</v>
      </c>
      <c r="OVM8" s="10" t="n">
        <v>6.6</v>
      </c>
      <c r="OVO8" s="15" t="s">
        <v>21</v>
      </c>
      <c r="OVQ8" s="10" t="n">
        <v>20</v>
      </c>
      <c r="OVR8" s="10" t="n">
        <v>20</v>
      </c>
      <c r="OVW8" s="10" t="n">
        <v>0.02</v>
      </c>
      <c r="OVZ8" s="10" t="n">
        <v>4.6</v>
      </c>
      <c r="OWA8" s="10" t="n">
        <v>17.4</v>
      </c>
      <c r="OWB8" s="10" t="n">
        <v>6.6</v>
      </c>
      <c r="OWD8" s="15" t="s">
        <v>21</v>
      </c>
      <c r="OWF8" s="10" t="n">
        <v>20</v>
      </c>
      <c r="OWG8" s="10" t="n">
        <v>20</v>
      </c>
      <c r="OWL8" s="10" t="n">
        <v>0.02</v>
      </c>
      <c r="OWO8" s="10" t="n">
        <v>4.6</v>
      </c>
      <c r="OWP8" s="10" t="n">
        <v>17.4</v>
      </c>
      <c r="OWQ8" s="10" t="n">
        <v>6.6</v>
      </c>
      <c r="OWS8" s="15" t="s">
        <v>21</v>
      </c>
      <c r="OWU8" s="10" t="n">
        <v>20</v>
      </c>
      <c r="OWV8" s="10" t="n">
        <v>20</v>
      </c>
      <c r="OXA8" s="10" t="n">
        <v>0.02</v>
      </c>
      <c r="OXD8" s="10" t="n">
        <v>4.6</v>
      </c>
      <c r="OXE8" s="10" t="n">
        <v>17.4</v>
      </c>
      <c r="OXF8" s="10" t="n">
        <v>6.6</v>
      </c>
      <c r="OXH8" s="15" t="s">
        <v>21</v>
      </c>
      <c r="OXJ8" s="10" t="n">
        <v>20</v>
      </c>
      <c r="OXK8" s="10" t="n">
        <v>20</v>
      </c>
      <c r="OXP8" s="10" t="n">
        <v>0.02</v>
      </c>
      <c r="OXS8" s="10" t="n">
        <v>4.6</v>
      </c>
      <c r="OXT8" s="10" t="n">
        <v>17.4</v>
      </c>
      <c r="OXU8" s="10" t="n">
        <v>6.6</v>
      </c>
      <c r="OXW8" s="15" t="s">
        <v>21</v>
      </c>
      <c r="OXY8" s="10" t="n">
        <v>20</v>
      </c>
      <c r="OXZ8" s="10" t="n">
        <v>20</v>
      </c>
      <c r="OYE8" s="10" t="n">
        <v>0.02</v>
      </c>
      <c r="OYH8" s="10" t="n">
        <v>4.6</v>
      </c>
      <c r="OYI8" s="10" t="n">
        <v>17.4</v>
      </c>
      <c r="OYJ8" s="10" t="n">
        <v>6.6</v>
      </c>
      <c r="OYL8" s="15" t="s">
        <v>21</v>
      </c>
      <c r="OYN8" s="10" t="n">
        <v>20</v>
      </c>
      <c r="OYO8" s="10" t="n">
        <v>20</v>
      </c>
      <c r="OYT8" s="10" t="n">
        <v>0.02</v>
      </c>
      <c r="OYW8" s="10" t="n">
        <v>4.6</v>
      </c>
      <c r="OYX8" s="10" t="n">
        <v>17.4</v>
      </c>
      <c r="OYY8" s="10" t="n">
        <v>6.6</v>
      </c>
      <c r="OZA8" s="15" t="s">
        <v>21</v>
      </c>
      <c r="OZC8" s="10" t="n">
        <v>20</v>
      </c>
      <c r="OZD8" s="10" t="n">
        <v>20</v>
      </c>
      <c r="OZI8" s="10" t="n">
        <v>0.02</v>
      </c>
      <c r="OZL8" s="10" t="n">
        <v>4.6</v>
      </c>
      <c r="OZM8" s="10" t="n">
        <v>17.4</v>
      </c>
      <c r="OZN8" s="10" t="n">
        <v>6.6</v>
      </c>
      <c r="OZP8" s="15" t="s">
        <v>21</v>
      </c>
      <c r="OZR8" s="10" t="n">
        <v>20</v>
      </c>
      <c r="OZS8" s="10" t="n">
        <v>20</v>
      </c>
      <c r="OZX8" s="10" t="n">
        <v>0.02</v>
      </c>
      <c r="PAA8" s="10" t="n">
        <v>4.6</v>
      </c>
      <c r="PAB8" s="10" t="n">
        <v>17.4</v>
      </c>
      <c r="PAC8" s="10" t="n">
        <v>6.6</v>
      </c>
      <c r="PAE8" s="15" t="s">
        <v>21</v>
      </c>
      <c r="PAG8" s="10" t="n">
        <v>20</v>
      </c>
      <c r="PAH8" s="10" t="n">
        <v>20</v>
      </c>
      <c r="PAM8" s="10" t="n">
        <v>0.02</v>
      </c>
      <c r="PAP8" s="10" t="n">
        <v>4.6</v>
      </c>
      <c r="PAQ8" s="10" t="n">
        <v>17.4</v>
      </c>
      <c r="PAR8" s="10" t="n">
        <v>6.6</v>
      </c>
      <c r="PAT8" s="15" t="s">
        <v>21</v>
      </c>
      <c r="PAV8" s="10" t="n">
        <v>20</v>
      </c>
      <c r="PAW8" s="10" t="n">
        <v>20</v>
      </c>
      <c r="PBB8" s="10" t="n">
        <v>0.02</v>
      </c>
      <c r="PBE8" s="10" t="n">
        <v>4.6</v>
      </c>
      <c r="PBF8" s="10" t="n">
        <v>17.4</v>
      </c>
      <c r="PBG8" s="10" t="n">
        <v>6.6</v>
      </c>
      <c r="PBI8" s="15" t="s">
        <v>21</v>
      </c>
      <c r="PBK8" s="10" t="n">
        <v>20</v>
      </c>
      <c r="PBL8" s="10" t="n">
        <v>20</v>
      </c>
      <c r="PBQ8" s="10" t="n">
        <v>0.02</v>
      </c>
      <c r="PBT8" s="10" t="n">
        <v>4.6</v>
      </c>
      <c r="PBU8" s="10" t="n">
        <v>17.4</v>
      </c>
      <c r="PBV8" s="10" t="n">
        <v>6.6</v>
      </c>
      <c r="PBX8" s="15" t="s">
        <v>21</v>
      </c>
      <c r="PBZ8" s="10" t="n">
        <v>20</v>
      </c>
      <c r="PCA8" s="10" t="n">
        <v>20</v>
      </c>
      <c r="PCF8" s="10" t="n">
        <v>0.02</v>
      </c>
      <c r="PCI8" s="10" t="n">
        <v>4.6</v>
      </c>
      <c r="PCJ8" s="10" t="n">
        <v>17.4</v>
      </c>
      <c r="PCK8" s="10" t="n">
        <v>6.6</v>
      </c>
      <c r="PCM8" s="15" t="s">
        <v>21</v>
      </c>
      <c r="PCO8" s="10" t="n">
        <v>20</v>
      </c>
      <c r="PCP8" s="10" t="n">
        <v>20</v>
      </c>
      <c r="PCU8" s="10" t="n">
        <v>0.02</v>
      </c>
      <c r="PCX8" s="10" t="n">
        <v>4.6</v>
      </c>
      <c r="PCY8" s="10" t="n">
        <v>17.4</v>
      </c>
      <c r="PCZ8" s="10" t="n">
        <v>6.6</v>
      </c>
      <c r="PDB8" s="15" t="s">
        <v>21</v>
      </c>
      <c r="PDD8" s="10" t="n">
        <v>20</v>
      </c>
      <c r="PDE8" s="10" t="n">
        <v>20</v>
      </c>
      <c r="PDJ8" s="10" t="n">
        <v>0.02</v>
      </c>
      <c r="PDM8" s="10" t="n">
        <v>4.6</v>
      </c>
      <c r="PDN8" s="10" t="n">
        <v>17.4</v>
      </c>
      <c r="PDO8" s="10" t="n">
        <v>6.6</v>
      </c>
      <c r="PDQ8" s="15" t="s">
        <v>21</v>
      </c>
      <c r="PDS8" s="10" t="n">
        <v>20</v>
      </c>
      <c r="PDT8" s="10" t="n">
        <v>20</v>
      </c>
      <c r="PDY8" s="10" t="n">
        <v>0.02</v>
      </c>
      <c r="PEB8" s="10" t="n">
        <v>4.6</v>
      </c>
      <c r="PEC8" s="10" t="n">
        <v>17.4</v>
      </c>
      <c r="PED8" s="10" t="n">
        <v>6.6</v>
      </c>
      <c r="PEF8" s="15" t="s">
        <v>21</v>
      </c>
      <c r="PEH8" s="10" t="n">
        <v>20</v>
      </c>
      <c r="PEI8" s="10" t="n">
        <v>20</v>
      </c>
      <c r="PEN8" s="10" t="n">
        <v>0.02</v>
      </c>
      <c r="PEQ8" s="10" t="n">
        <v>4.6</v>
      </c>
      <c r="PER8" s="10" t="n">
        <v>17.4</v>
      </c>
      <c r="PES8" s="10" t="n">
        <v>6.6</v>
      </c>
      <c r="PEU8" s="15" t="s">
        <v>21</v>
      </c>
      <c r="PEW8" s="10" t="n">
        <v>20</v>
      </c>
      <c r="PEX8" s="10" t="n">
        <v>20</v>
      </c>
      <c r="PFC8" s="10" t="n">
        <v>0.02</v>
      </c>
      <c r="PFF8" s="10" t="n">
        <v>4.6</v>
      </c>
      <c r="PFG8" s="10" t="n">
        <v>17.4</v>
      </c>
      <c r="PFH8" s="10" t="n">
        <v>6.6</v>
      </c>
      <c r="PFJ8" s="15" t="s">
        <v>21</v>
      </c>
      <c r="PFL8" s="10" t="n">
        <v>20</v>
      </c>
      <c r="PFM8" s="10" t="n">
        <v>20</v>
      </c>
      <c r="PFR8" s="10" t="n">
        <v>0.02</v>
      </c>
      <c r="PFU8" s="10" t="n">
        <v>4.6</v>
      </c>
      <c r="PFV8" s="10" t="n">
        <v>17.4</v>
      </c>
      <c r="PFW8" s="10" t="n">
        <v>6.6</v>
      </c>
      <c r="PFY8" s="15" t="s">
        <v>21</v>
      </c>
      <c r="PGA8" s="10" t="n">
        <v>20</v>
      </c>
      <c r="PGB8" s="10" t="n">
        <v>20</v>
      </c>
      <c r="PGG8" s="10" t="n">
        <v>0.02</v>
      </c>
      <c r="PGJ8" s="10" t="n">
        <v>4.6</v>
      </c>
      <c r="PGK8" s="10" t="n">
        <v>17.4</v>
      </c>
      <c r="PGL8" s="10" t="n">
        <v>6.6</v>
      </c>
      <c r="PGN8" s="15" t="s">
        <v>21</v>
      </c>
      <c r="PGP8" s="10" t="n">
        <v>20</v>
      </c>
      <c r="PGQ8" s="10" t="n">
        <v>20</v>
      </c>
      <c r="PGV8" s="10" t="n">
        <v>0.02</v>
      </c>
      <c r="PGY8" s="10" t="n">
        <v>4.6</v>
      </c>
      <c r="PGZ8" s="10" t="n">
        <v>17.4</v>
      </c>
      <c r="PHA8" s="10" t="n">
        <v>6.6</v>
      </c>
      <c r="PHC8" s="15" t="s">
        <v>21</v>
      </c>
      <c r="PHE8" s="10" t="n">
        <v>20</v>
      </c>
      <c r="PHF8" s="10" t="n">
        <v>20</v>
      </c>
      <c r="PHK8" s="10" t="n">
        <v>0.02</v>
      </c>
      <c r="PHN8" s="10" t="n">
        <v>4.6</v>
      </c>
      <c r="PHO8" s="10" t="n">
        <v>17.4</v>
      </c>
      <c r="PHP8" s="10" t="n">
        <v>6.6</v>
      </c>
      <c r="PHR8" s="15" t="s">
        <v>21</v>
      </c>
      <c r="PHT8" s="10" t="n">
        <v>20</v>
      </c>
      <c r="PHU8" s="10" t="n">
        <v>20</v>
      </c>
      <c r="PHZ8" s="10" t="n">
        <v>0.02</v>
      </c>
      <c r="PIC8" s="10" t="n">
        <v>4.6</v>
      </c>
      <c r="PID8" s="10" t="n">
        <v>17.4</v>
      </c>
      <c r="PIE8" s="10" t="n">
        <v>6.6</v>
      </c>
      <c r="PIG8" s="15" t="s">
        <v>21</v>
      </c>
      <c r="PII8" s="10" t="n">
        <v>20</v>
      </c>
      <c r="PIJ8" s="10" t="n">
        <v>20</v>
      </c>
      <c r="PIO8" s="10" t="n">
        <v>0.02</v>
      </c>
      <c r="PIR8" s="10" t="n">
        <v>4.6</v>
      </c>
      <c r="PIS8" s="10" t="n">
        <v>17.4</v>
      </c>
      <c r="PIT8" s="10" t="n">
        <v>6.6</v>
      </c>
      <c r="PIV8" s="15" t="s">
        <v>21</v>
      </c>
      <c r="PIX8" s="10" t="n">
        <v>20</v>
      </c>
      <c r="PIY8" s="10" t="n">
        <v>20</v>
      </c>
      <c r="PJD8" s="10" t="n">
        <v>0.02</v>
      </c>
      <c r="PJG8" s="10" t="n">
        <v>4.6</v>
      </c>
      <c r="PJH8" s="10" t="n">
        <v>17.4</v>
      </c>
      <c r="PJI8" s="10" t="n">
        <v>6.6</v>
      </c>
      <c r="PJK8" s="15" t="s">
        <v>21</v>
      </c>
      <c r="PJM8" s="10" t="n">
        <v>20</v>
      </c>
      <c r="PJN8" s="10" t="n">
        <v>20</v>
      </c>
      <c r="PJS8" s="10" t="n">
        <v>0.02</v>
      </c>
      <c r="PJV8" s="10" t="n">
        <v>4.6</v>
      </c>
      <c r="PJW8" s="10" t="n">
        <v>17.4</v>
      </c>
      <c r="PJX8" s="10" t="n">
        <v>6.6</v>
      </c>
      <c r="PJZ8" s="15" t="s">
        <v>21</v>
      </c>
      <c r="PKB8" s="10" t="n">
        <v>20</v>
      </c>
      <c r="PKC8" s="10" t="n">
        <v>20</v>
      </c>
      <c r="PKH8" s="10" t="n">
        <v>0.02</v>
      </c>
      <c r="PKK8" s="10" t="n">
        <v>4.6</v>
      </c>
      <c r="PKL8" s="10" t="n">
        <v>17.4</v>
      </c>
      <c r="PKM8" s="10" t="n">
        <v>6.6</v>
      </c>
      <c r="PKO8" s="15" t="s">
        <v>21</v>
      </c>
      <c r="PKQ8" s="10" t="n">
        <v>20</v>
      </c>
      <c r="PKR8" s="10" t="n">
        <v>20</v>
      </c>
      <c r="PKW8" s="10" t="n">
        <v>0.02</v>
      </c>
      <c r="PKZ8" s="10" t="n">
        <v>4.6</v>
      </c>
      <c r="PLA8" s="10" t="n">
        <v>17.4</v>
      </c>
      <c r="PLB8" s="10" t="n">
        <v>6.6</v>
      </c>
      <c r="PLD8" s="15" t="s">
        <v>21</v>
      </c>
      <c r="PLF8" s="10" t="n">
        <v>20</v>
      </c>
      <c r="PLG8" s="10" t="n">
        <v>20</v>
      </c>
      <c r="PLL8" s="10" t="n">
        <v>0.02</v>
      </c>
      <c r="PLO8" s="10" t="n">
        <v>4.6</v>
      </c>
      <c r="PLP8" s="10" t="n">
        <v>17.4</v>
      </c>
      <c r="PLQ8" s="10" t="n">
        <v>6.6</v>
      </c>
      <c r="PLS8" s="15" t="s">
        <v>21</v>
      </c>
      <c r="PLU8" s="10" t="n">
        <v>20</v>
      </c>
      <c r="PLV8" s="10" t="n">
        <v>20</v>
      </c>
      <c r="PMA8" s="10" t="n">
        <v>0.02</v>
      </c>
      <c r="PMD8" s="10" t="n">
        <v>4.6</v>
      </c>
      <c r="PME8" s="10" t="n">
        <v>17.4</v>
      </c>
      <c r="PMF8" s="10" t="n">
        <v>6.6</v>
      </c>
      <c r="PMH8" s="15" t="s">
        <v>21</v>
      </c>
      <c r="PMJ8" s="10" t="n">
        <v>20</v>
      </c>
      <c r="PMK8" s="10" t="n">
        <v>20</v>
      </c>
      <c r="PMP8" s="10" t="n">
        <v>0.02</v>
      </c>
      <c r="PMS8" s="10" t="n">
        <v>4.6</v>
      </c>
      <c r="PMT8" s="10" t="n">
        <v>17.4</v>
      </c>
      <c r="PMU8" s="10" t="n">
        <v>6.6</v>
      </c>
      <c r="PMW8" s="15" t="s">
        <v>21</v>
      </c>
      <c r="PMY8" s="10" t="n">
        <v>20</v>
      </c>
      <c r="PMZ8" s="10" t="n">
        <v>20</v>
      </c>
      <c r="PNE8" s="10" t="n">
        <v>0.02</v>
      </c>
      <c r="PNH8" s="10" t="n">
        <v>4.6</v>
      </c>
      <c r="PNI8" s="10" t="n">
        <v>17.4</v>
      </c>
      <c r="PNJ8" s="10" t="n">
        <v>6.6</v>
      </c>
      <c r="PNL8" s="15" t="s">
        <v>21</v>
      </c>
      <c r="PNN8" s="10" t="n">
        <v>20</v>
      </c>
      <c r="PNO8" s="10" t="n">
        <v>20</v>
      </c>
      <c r="PNT8" s="10" t="n">
        <v>0.02</v>
      </c>
      <c r="PNW8" s="10" t="n">
        <v>4.6</v>
      </c>
      <c r="PNX8" s="10" t="n">
        <v>17.4</v>
      </c>
      <c r="PNY8" s="10" t="n">
        <v>6.6</v>
      </c>
      <c r="POA8" s="15" t="s">
        <v>21</v>
      </c>
      <c r="POC8" s="10" t="n">
        <v>20</v>
      </c>
      <c r="POD8" s="10" t="n">
        <v>20</v>
      </c>
      <c r="POI8" s="10" t="n">
        <v>0.02</v>
      </c>
      <c r="POL8" s="10" t="n">
        <v>4.6</v>
      </c>
      <c r="POM8" s="10" t="n">
        <v>17.4</v>
      </c>
      <c r="PON8" s="10" t="n">
        <v>6.6</v>
      </c>
      <c r="POP8" s="15" t="s">
        <v>21</v>
      </c>
      <c r="POR8" s="10" t="n">
        <v>20</v>
      </c>
      <c r="POS8" s="10" t="n">
        <v>20</v>
      </c>
      <c r="POX8" s="10" t="n">
        <v>0.02</v>
      </c>
      <c r="PPA8" s="10" t="n">
        <v>4.6</v>
      </c>
      <c r="PPB8" s="10" t="n">
        <v>17.4</v>
      </c>
      <c r="PPC8" s="10" t="n">
        <v>6.6</v>
      </c>
      <c r="PPE8" s="15" t="s">
        <v>21</v>
      </c>
      <c r="PPG8" s="10" t="n">
        <v>20</v>
      </c>
      <c r="PPH8" s="10" t="n">
        <v>20</v>
      </c>
      <c r="PPM8" s="10" t="n">
        <v>0.02</v>
      </c>
      <c r="PPP8" s="10" t="n">
        <v>4.6</v>
      </c>
      <c r="PPQ8" s="10" t="n">
        <v>17.4</v>
      </c>
      <c r="PPR8" s="10" t="n">
        <v>6.6</v>
      </c>
      <c r="PPT8" s="15" t="s">
        <v>21</v>
      </c>
      <c r="PPV8" s="10" t="n">
        <v>20</v>
      </c>
      <c r="PPW8" s="10" t="n">
        <v>20</v>
      </c>
      <c r="PQB8" s="10" t="n">
        <v>0.02</v>
      </c>
      <c r="PQE8" s="10" t="n">
        <v>4.6</v>
      </c>
      <c r="PQF8" s="10" t="n">
        <v>17.4</v>
      </c>
      <c r="PQG8" s="10" t="n">
        <v>6.6</v>
      </c>
      <c r="PQI8" s="15" t="s">
        <v>21</v>
      </c>
      <c r="PQK8" s="10" t="n">
        <v>20</v>
      </c>
      <c r="PQL8" s="10" t="n">
        <v>20</v>
      </c>
      <c r="PQQ8" s="10" t="n">
        <v>0.02</v>
      </c>
      <c r="PQT8" s="10" t="n">
        <v>4.6</v>
      </c>
      <c r="PQU8" s="10" t="n">
        <v>17.4</v>
      </c>
      <c r="PQV8" s="10" t="n">
        <v>6.6</v>
      </c>
      <c r="PQX8" s="15" t="s">
        <v>21</v>
      </c>
      <c r="PQZ8" s="10" t="n">
        <v>20</v>
      </c>
      <c r="PRA8" s="10" t="n">
        <v>20</v>
      </c>
      <c r="PRF8" s="10" t="n">
        <v>0.02</v>
      </c>
      <c r="PRI8" s="10" t="n">
        <v>4.6</v>
      </c>
      <c r="PRJ8" s="10" t="n">
        <v>17.4</v>
      </c>
      <c r="PRK8" s="10" t="n">
        <v>6.6</v>
      </c>
      <c r="PRM8" s="15" t="s">
        <v>21</v>
      </c>
      <c r="PRO8" s="10" t="n">
        <v>20</v>
      </c>
      <c r="PRP8" s="10" t="n">
        <v>20</v>
      </c>
      <c r="PRU8" s="10" t="n">
        <v>0.02</v>
      </c>
      <c r="PRX8" s="10" t="n">
        <v>4.6</v>
      </c>
      <c r="PRY8" s="10" t="n">
        <v>17.4</v>
      </c>
      <c r="PRZ8" s="10" t="n">
        <v>6.6</v>
      </c>
      <c r="PSB8" s="15" t="s">
        <v>21</v>
      </c>
      <c r="PSD8" s="10" t="n">
        <v>20</v>
      </c>
      <c r="PSE8" s="10" t="n">
        <v>20</v>
      </c>
      <c r="PSJ8" s="10" t="n">
        <v>0.02</v>
      </c>
      <c r="PSM8" s="10" t="n">
        <v>4.6</v>
      </c>
      <c r="PSN8" s="10" t="n">
        <v>17.4</v>
      </c>
      <c r="PSO8" s="10" t="n">
        <v>6.6</v>
      </c>
      <c r="PSQ8" s="15" t="s">
        <v>21</v>
      </c>
      <c r="PSS8" s="10" t="n">
        <v>20</v>
      </c>
      <c r="PST8" s="10" t="n">
        <v>20</v>
      </c>
      <c r="PSY8" s="10" t="n">
        <v>0.02</v>
      </c>
      <c r="PTB8" s="10" t="n">
        <v>4.6</v>
      </c>
      <c r="PTC8" s="10" t="n">
        <v>17.4</v>
      </c>
      <c r="PTD8" s="10" t="n">
        <v>6.6</v>
      </c>
      <c r="PTF8" s="15" t="s">
        <v>21</v>
      </c>
      <c r="PTH8" s="10" t="n">
        <v>20</v>
      </c>
      <c r="PTI8" s="10" t="n">
        <v>20</v>
      </c>
      <c r="PTN8" s="10" t="n">
        <v>0.02</v>
      </c>
      <c r="PTQ8" s="10" t="n">
        <v>4.6</v>
      </c>
      <c r="PTR8" s="10" t="n">
        <v>17.4</v>
      </c>
      <c r="PTS8" s="10" t="n">
        <v>6.6</v>
      </c>
      <c r="PTU8" s="15" t="s">
        <v>21</v>
      </c>
      <c r="PTW8" s="10" t="n">
        <v>20</v>
      </c>
      <c r="PTX8" s="10" t="n">
        <v>20</v>
      </c>
      <c r="PUC8" s="10" t="n">
        <v>0.02</v>
      </c>
      <c r="PUF8" s="10" t="n">
        <v>4.6</v>
      </c>
      <c r="PUG8" s="10" t="n">
        <v>17.4</v>
      </c>
      <c r="PUH8" s="10" t="n">
        <v>6.6</v>
      </c>
      <c r="PUJ8" s="15" t="s">
        <v>21</v>
      </c>
      <c r="PUL8" s="10" t="n">
        <v>20</v>
      </c>
      <c r="PUM8" s="10" t="n">
        <v>20</v>
      </c>
      <c r="PUR8" s="10" t="n">
        <v>0.02</v>
      </c>
      <c r="PUU8" s="10" t="n">
        <v>4.6</v>
      </c>
      <c r="PUV8" s="10" t="n">
        <v>17.4</v>
      </c>
      <c r="PUW8" s="10" t="n">
        <v>6.6</v>
      </c>
      <c r="PUY8" s="15" t="s">
        <v>21</v>
      </c>
      <c r="PVA8" s="10" t="n">
        <v>20</v>
      </c>
      <c r="PVB8" s="10" t="n">
        <v>20</v>
      </c>
      <c r="PVG8" s="10" t="n">
        <v>0.02</v>
      </c>
      <c r="PVJ8" s="10" t="n">
        <v>4.6</v>
      </c>
      <c r="PVK8" s="10" t="n">
        <v>17.4</v>
      </c>
      <c r="PVL8" s="10" t="n">
        <v>6.6</v>
      </c>
      <c r="PVN8" s="15" t="s">
        <v>21</v>
      </c>
      <c r="PVP8" s="10" t="n">
        <v>20</v>
      </c>
      <c r="PVQ8" s="10" t="n">
        <v>20</v>
      </c>
      <c r="PVV8" s="10" t="n">
        <v>0.02</v>
      </c>
      <c r="PVY8" s="10" t="n">
        <v>4.6</v>
      </c>
      <c r="PVZ8" s="10" t="n">
        <v>17.4</v>
      </c>
      <c r="PWA8" s="10" t="n">
        <v>6.6</v>
      </c>
      <c r="PWC8" s="15" t="s">
        <v>21</v>
      </c>
      <c r="PWE8" s="10" t="n">
        <v>20</v>
      </c>
      <c r="PWF8" s="10" t="n">
        <v>20</v>
      </c>
      <c r="PWK8" s="10" t="n">
        <v>0.02</v>
      </c>
      <c r="PWN8" s="10" t="n">
        <v>4.6</v>
      </c>
      <c r="PWO8" s="10" t="n">
        <v>17.4</v>
      </c>
      <c r="PWP8" s="10" t="n">
        <v>6.6</v>
      </c>
      <c r="PWR8" s="15" t="s">
        <v>21</v>
      </c>
      <c r="PWT8" s="10" t="n">
        <v>20</v>
      </c>
      <c r="PWU8" s="10" t="n">
        <v>20</v>
      </c>
      <c r="PWZ8" s="10" t="n">
        <v>0.02</v>
      </c>
      <c r="PXC8" s="10" t="n">
        <v>4.6</v>
      </c>
      <c r="PXD8" s="10" t="n">
        <v>17.4</v>
      </c>
      <c r="PXE8" s="10" t="n">
        <v>6.6</v>
      </c>
      <c r="PXG8" s="15" t="s">
        <v>21</v>
      </c>
      <c r="PXI8" s="10" t="n">
        <v>20</v>
      </c>
      <c r="PXJ8" s="10" t="n">
        <v>20</v>
      </c>
      <c r="PXO8" s="10" t="n">
        <v>0.02</v>
      </c>
      <c r="PXR8" s="10" t="n">
        <v>4.6</v>
      </c>
      <c r="PXS8" s="10" t="n">
        <v>17.4</v>
      </c>
      <c r="PXT8" s="10" t="n">
        <v>6.6</v>
      </c>
      <c r="PXV8" s="15" t="s">
        <v>21</v>
      </c>
      <c r="PXX8" s="10" t="n">
        <v>20</v>
      </c>
      <c r="PXY8" s="10" t="n">
        <v>20</v>
      </c>
      <c r="PYD8" s="10" t="n">
        <v>0.02</v>
      </c>
      <c r="PYG8" s="10" t="n">
        <v>4.6</v>
      </c>
      <c r="PYH8" s="10" t="n">
        <v>17.4</v>
      </c>
      <c r="PYI8" s="10" t="n">
        <v>6.6</v>
      </c>
      <c r="PYK8" s="15" t="s">
        <v>21</v>
      </c>
      <c r="PYM8" s="10" t="n">
        <v>20</v>
      </c>
      <c r="PYN8" s="10" t="n">
        <v>20</v>
      </c>
      <c r="PYS8" s="10" t="n">
        <v>0.02</v>
      </c>
      <c r="PYV8" s="10" t="n">
        <v>4.6</v>
      </c>
      <c r="PYW8" s="10" t="n">
        <v>17.4</v>
      </c>
      <c r="PYX8" s="10" t="n">
        <v>6.6</v>
      </c>
      <c r="PYZ8" s="15" t="s">
        <v>21</v>
      </c>
      <c r="PZB8" s="10" t="n">
        <v>20</v>
      </c>
      <c r="PZC8" s="10" t="n">
        <v>20</v>
      </c>
      <c r="PZH8" s="10" t="n">
        <v>0.02</v>
      </c>
      <c r="PZK8" s="10" t="n">
        <v>4.6</v>
      </c>
      <c r="PZL8" s="10" t="n">
        <v>17.4</v>
      </c>
      <c r="PZM8" s="10" t="n">
        <v>6.6</v>
      </c>
      <c r="PZO8" s="15" t="s">
        <v>21</v>
      </c>
      <c r="PZQ8" s="10" t="n">
        <v>20</v>
      </c>
      <c r="PZR8" s="10" t="n">
        <v>20</v>
      </c>
      <c r="PZW8" s="10" t="n">
        <v>0.02</v>
      </c>
      <c r="PZZ8" s="10" t="n">
        <v>4.6</v>
      </c>
      <c r="QAA8" s="10" t="n">
        <v>17.4</v>
      </c>
      <c r="QAB8" s="10" t="n">
        <v>6.6</v>
      </c>
      <c r="QAD8" s="15" t="s">
        <v>21</v>
      </c>
      <c r="QAF8" s="10" t="n">
        <v>20</v>
      </c>
      <c r="QAG8" s="10" t="n">
        <v>20</v>
      </c>
      <c r="QAL8" s="10" t="n">
        <v>0.02</v>
      </c>
      <c r="QAO8" s="10" t="n">
        <v>4.6</v>
      </c>
      <c r="QAP8" s="10" t="n">
        <v>17.4</v>
      </c>
      <c r="QAQ8" s="10" t="n">
        <v>6.6</v>
      </c>
      <c r="QAS8" s="15" t="s">
        <v>21</v>
      </c>
      <c r="QAU8" s="10" t="n">
        <v>20</v>
      </c>
      <c r="QAV8" s="10" t="n">
        <v>20</v>
      </c>
      <c r="QBA8" s="10" t="n">
        <v>0.02</v>
      </c>
      <c r="QBD8" s="10" t="n">
        <v>4.6</v>
      </c>
      <c r="QBE8" s="10" t="n">
        <v>17.4</v>
      </c>
      <c r="QBF8" s="10" t="n">
        <v>6.6</v>
      </c>
      <c r="QBH8" s="15" t="s">
        <v>21</v>
      </c>
      <c r="QBJ8" s="10" t="n">
        <v>20</v>
      </c>
      <c r="QBK8" s="10" t="n">
        <v>20</v>
      </c>
      <c r="QBP8" s="10" t="n">
        <v>0.02</v>
      </c>
      <c r="QBS8" s="10" t="n">
        <v>4.6</v>
      </c>
      <c r="QBT8" s="10" t="n">
        <v>17.4</v>
      </c>
      <c r="QBU8" s="10" t="n">
        <v>6.6</v>
      </c>
      <c r="QBW8" s="15" t="s">
        <v>21</v>
      </c>
      <c r="QBY8" s="10" t="n">
        <v>20</v>
      </c>
      <c r="QBZ8" s="10" t="n">
        <v>20</v>
      </c>
      <c r="QCE8" s="10" t="n">
        <v>0.02</v>
      </c>
      <c r="QCH8" s="10" t="n">
        <v>4.6</v>
      </c>
      <c r="QCI8" s="10" t="n">
        <v>17.4</v>
      </c>
      <c r="QCJ8" s="10" t="n">
        <v>6.6</v>
      </c>
      <c r="QCL8" s="15" t="s">
        <v>21</v>
      </c>
      <c r="QCN8" s="10" t="n">
        <v>20</v>
      </c>
      <c r="QCO8" s="10" t="n">
        <v>20</v>
      </c>
      <c r="QCT8" s="10" t="n">
        <v>0.02</v>
      </c>
      <c r="QCW8" s="10" t="n">
        <v>4.6</v>
      </c>
      <c r="QCX8" s="10" t="n">
        <v>17.4</v>
      </c>
      <c r="QCY8" s="10" t="n">
        <v>6.6</v>
      </c>
      <c r="QDA8" s="15" t="s">
        <v>21</v>
      </c>
      <c r="QDC8" s="10" t="n">
        <v>20</v>
      </c>
      <c r="QDD8" s="10" t="n">
        <v>20</v>
      </c>
      <c r="QDI8" s="10" t="n">
        <v>0.02</v>
      </c>
      <c r="QDL8" s="10" t="n">
        <v>4.6</v>
      </c>
      <c r="QDM8" s="10" t="n">
        <v>17.4</v>
      </c>
      <c r="QDN8" s="10" t="n">
        <v>6.6</v>
      </c>
      <c r="QDP8" s="15" t="s">
        <v>21</v>
      </c>
      <c r="QDR8" s="10" t="n">
        <v>20</v>
      </c>
      <c r="QDS8" s="10" t="n">
        <v>20</v>
      </c>
      <c r="QDX8" s="10" t="n">
        <v>0.02</v>
      </c>
      <c r="QEA8" s="10" t="n">
        <v>4.6</v>
      </c>
      <c r="QEB8" s="10" t="n">
        <v>17.4</v>
      </c>
      <c r="QEC8" s="10" t="n">
        <v>6.6</v>
      </c>
      <c r="QEE8" s="15" t="s">
        <v>21</v>
      </c>
      <c r="QEG8" s="10" t="n">
        <v>20</v>
      </c>
      <c r="QEH8" s="10" t="n">
        <v>20</v>
      </c>
      <c r="QEM8" s="10" t="n">
        <v>0.02</v>
      </c>
      <c r="QEP8" s="10" t="n">
        <v>4.6</v>
      </c>
      <c r="QEQ8" s="10" t="n">
        <v>17.4</v>
      </c>
      <c r="QER8" s="10" t="n">
        <v>6.6</v>
      </c>
      <c r="QET8" s="15" t="s">
        <v>21</v>
      </c>
      <c r="QEV8" s="10" t="n">
        <v>20</v>
      </c>
      <c r="QEW8" s="10" t="n">
        <v>20</v>
      </c>
      <c r="QFB8" s="10" t="n">
        <v>0.02</v>
      </c>
      <c r="QFE8" s="10" t="n">
        <v>4.6</v>
      </c>
      <c r="QFF8" s="10" t="n">
        <v>17.4</v>
      </c>
      <c r="QFG8" s="10" t="n">
        <v>6.6</v>
      </c>
      <c r="QFI8" s="15" t="s">
        <v>21</v>
      </c>
      <c r="QFK8" s="10" t="n">
        <v>20</v>
      </c>
      <c r="QFL8" s="10" t="n">
        <v>20</v>
      </c>
      <c r="QFQ8" s="10" t="n">
        <v>0.02</v>
      </c>
      <c r="QFT8" s="10" t="n">
        <v>4.6</v>
      </c>
      <c r="QFU8" s="10" t="n">
        <v>17.4</v>
      </c>
      <c r="QFV8" s="10" t="n">
        <v>6.6</v>
      </c>
      <c r="QFX8" s="15" t="s">
        <v>21</v>
      </c>
      <c r="QFZ8" s="10" t="n">
        <v>20</v>
      </c>
      <c r="QGA8" s="10" t="n">
        <v>20</v>
      </c>
      <c r="QGF8" s="10" t="n">
        <v>0.02</v>
      </c>
      <c r="QGI8" s="10" t="n">
        <v>4.6</v>
      </c>
      <c r="QGJ8" s="10" t="n">
        <v>17.4</v>
      </c>
      <c r="QGK8" s="10" t="n">
        <v>6.6</v>
      </c>
      <c r="QGM8" s="15" t="s">
        <v>21</v>
      </c>
      <c r="QGO8" s="10" t="n">
        <v>20</v>
      </c>
      <c r="QGP8" s="10" t="n">
        <v>20</v>
      </c>
      <c r="QGU8" s="10" t="n">
        <v>0.02</v>
      </c>
      <c r="QGX8" s="10" t="n">
        <v>4.6</v>
      </c>
      <c r="QGY8" s="10" t="n">
        <v>17.4</v>
      </c>
      <c r="QGZ8" s="10" t="n">
        <v>6.6</v>
      </c>
      <c r="QHB8" s="15" t="s">
        <v>21</v>
      </c>
      <c r="QHD8" s="10" t="n">
        <v>20</v>
      </c>
      <c r="QHE8" s="10" t="n">
        <v>20</v>
      </c>
      <c r="QHJ8" s="10" t="n">
        <v>0.02</v>
      </c>
      <c r="QHM8" s="10" t="n">
        <v>4.6</v>
      </c>
      <c r="QHN8" s="10" t="n">
        <v>17.4</v>
      </c>
      <c r="QHO8" s="10" t="n">
        <v>6.6</v>
      </c>
      <c r="QHQ8" s="15" t="s">
        <v>21</v>
      </c>
      <c r="QHS8" s="10" t="n">
        <v>20</v>
      </c>
      <c r="QHT8" s="10" t="n">
        <v>20</v>
      </c>
      <c r="QHY8" s="10" t="n">
        <v>0.02</v>
      </c>
      <c r="QIB8" s="10" t="n">
        <v>4.6</v>
      </c>
      <c r="QIC8" s="10" t="n">
        <v>17.4</v>
      </c>
      <c r="QID8" s="10" t="n">
        <v>6.6</v>
      </c>
      <c r="QIF8" s="15" t="s">
        <v>21</v>
      </c>
      <c r="QIH8" s="10" t="n">
        <v>20</v>
      </c>
      <c r="QII8" s="10" t="n">
        <v>20</v>
      </c>
      <c r="QIN8" s="10" t="n">
        <v>0.02</v>
      </c>
      <c r="QIQ8" s="10" t="n">
        <v>4.6</v>
      </c>
      <c r="QIR8" s="10" t="n">
        <v>17.4</v>
      </c>
      <c r="QIS8" s="10" t="n">
        <v>6.6</v>
      </c>
      <c r="QIU8" s="15" t="s">
        <v>21</v>
      </c>
      <c r="QIW8" s="10" t="n">
        <v>20</v>
      </c>
      <c r="QIX8" s="10" t="n">
        <v>20</v>
      </c>
      <c r="QJC8" s="10" t="n">
        <v>0.02</v>
      </c>
      <c r="QJF8" s="10" t="n">
        <v>4.6</v>
      </c>
      <c r="QJG8" s="10" t="n">
        <v>17.4</v>
      </c>
      <c r="QJH8" s="10" t="n">
        <v>6.6</v>
      </c>
      <c r="QJJ8" s="15" t="s">
        <v>21</v>
      </c>
      <c r="QJL8" s="10" t="n">
        <v>20</v>
      </c>
      <c r="QJM8" s="10" t="n">
        <v>20</v>
      </c>
      <c r="QJR8" s="10" t="n">
        <v>0.02</v>
      </c>
      <c r="QJU8" s="10" t="n">
        <v>4.6</v>
      </c>
      <c r="QJV8" s="10" t="n">
        <v>17.4</v>
      </c>
      <c r="QJW8" s="10" t="n">
        <v>6.6</v>
      </c>
      <c r="QJY8" s="15" t="s">
        <v>21</v>
      </c>
      <c r="QKA8" s="10" t="n">
        <v>20</v>
      </c>
      <c r="QKB8" s="10" t="n">
        <v>20</v>
      </c>
      <c r="QKG8" s="10" t="n">
        <v>0.02</v>
      </c>
      <c r="QKJ8" s="10" t="n">
        <v>4.6</v>
      </c>
      <c r="QKK8" s="10" t="n">
        <v>17.4</v>
      </c>
      <c r="QKL8" s="10" t="n">
        <v>6.6</v>
      </c>
      <c r="QKN8" s="15" t="s">
        <v>21</v>
      </c>
      <c r="QKP8" s="10" t="n">
        <v>20</v>
      </c>
      <c r="QKQ8" s="10" t="n">
        <v>20</v>
      </c>
      <c r="QKV8" s="10" t="n">
        <v>0.02</v>
      </c>
      <c r="QKY8" s="10" t="n">
        <v>4.6</v>
      </c>
      <c r="QKZ8" s="10" t="n">
        <v>17.4</v>
      </c>
      <c r="QLA8" s="10" t="n">
        <v>6.6</v>
      </c>
      <c r="QLC8" s="15" t="s">
        <v>21</v>
      </c>
      <c r="QLE8" s="10" t="n">
        <v>20</v>
      </c>
      <c r="QLF8" s="10" t="n">
        <v>20</v>
      </c>
      <c r="QLK8" s="10" t="n">
        <v>0.02</v>
      </c>
      <c r="QLN8" s="10" t="n">
        <v>4.6</v>
      </c>
      <c r="QLO8" s="10" t="n">
        <v>17.4</v>
      </c>
      <c r="QLP8" s="10" t="n">
        <v>6.6</v>
      </c>
      <c r="QLR8" s="15" t="s">
        <v>21</v>
      </c>
      <c r="QLT8" s="10" t="n">
        <v>20</v>
      </c>
      <c r="QLU8" s="10" t="n">
        <v>20</v>
      </c>
      <c r="QLZ8" s="10" t="n">
        <v>0.02</v>
      </c>
      <c r="QMC8" s="10" t="n">
        <v>4.6</v>
      </c>
      <c r="QMD8" s="10" t="n">
        <v>17.4</v>
      </c>
      <c r="QME8" s="10" t="n">
        <v>6.6</v>
      </c>
      <c r="QMG8" s="15" t="s">
        <v>21</v>
      </c>
      <c r="QMI8" s="10" t="n">
        <v>20</v>
      </c>
      <c r="QMJ8" s="10" t="n">
        <v>20</v>
      </c>
      <c r="QMO8" s="10" t="n">
        <v>0.02</v>
      </c>
      <c r="QMR8" s="10" t="n">
        <v>4.6</v>
      </c>
      <c r="QMS8" s="10" t="n">
        <v>17.4</v>
      </c>
      <c r="QMT8" s="10" t="n">
        <v>6.6</v>
      </c>
      <c r="QMV8" s="15" t="s">
        <v>21</v>
      </c>
      <c r="QMX8" s="10" t="n">
        <v>20</v>
      </c>
      <c r="QMY8" s="10" t="n">
        <v>20</v>
      </c>
      <c r="QND8" s="10" t="n">
        <v>0.02</v>
      </c>
      <c r="QNG8" s="10" t="n">
        <v>4.6</v>
      </c>
      <c r="QNH8" s="10" t="n">
        <v>17.4</v>
      </c>
      <c r="QNI8" s="10" t="n">
        <v>6.6</v>
      </c>
      <c r="QNK8" s="15" t="s">
        <v>21</v>
      </c>
      <c r="QNM8" s="10" t="n">
        <v>20</v>
      </c>
      <c r="QNN8" s="10" t="n">
        <v>20</v>
      </c>
      <c r="QNS8" s="10" t="n">
        <v>0.02</v>
      </c>
      <c r="QNV8" s="10" t="n">
        <v>4.6</v>
      </c>
      <c r="QNW8" s="10" t="n">
        <v>17.4</v>
      </c>
      <c r="QNX8" s="10" t="n">
        <v>6.6</v>
      </c>
      <c r="QNZ8" s="15" t="s">
        <v>21</v>
      </c>
      <c r="QOB8" s="10" t="n">
        <v>20</v>
      </c>
      <c r="QOC8" s="10" t="n">
        <v>20</v>
      </c>
      <c r="QOH8" s="10" t="n">
        <v>0.02</v>
      </c>
      <c r="QOK8" s="10" t="n">
        <v>4.6</v>
      </c>
      <c r="QOL8" s="10" t="n">
        <v>17.4</v>
      </c>
      <c r="QOM8" s="10" t="n">
        <v>6.6</v>
      </c>
      <c r="QOO8" s="15" t="s">
        <v>21</v>
      </c>
      <c r="QOQ8" s="10" t="n">
        <v>20</v>
      </c>
      <c r="QOR8" s="10" t="n">
        <v>20</v>
      </c>
      <c r="QOW8" s="10" t="n">
        <v>0.02</v>
      </c>
      <c r="QOZ8" s="10" t="n">
        <v>4.6</v>
      </c>
      <c r="QPA8" s="10" t="n">
        <v>17.4</v>
      </c>
      <c r="QPB8" s="10" t="n">
        <v>6.6</v>
      </c>
      <c r="QPD8" s="15" t="s">
        <v>21</v>
      </c>
      <c r="QPF8" s="10" t="n">
        <v>20</v>
      </c>
      <c r="QPG8" s="10" t="n">
        <v>20</v>
      </c>
      <c r="QPL8" s="10" t="n">
        <v>0.02</v>
      </c>
      <c r="QPO8" s="10" t="n">
        <v>4.6</v>
      </c>
      <c r="QPP8" s="10" t="n">
        <v>17.4</v>
      </c>
      <c r="QPQ8" s="10" t="n">
        <v>6.6</v>
      </c>
      <c r="QPS8" s="15" t="s">
        <v>21</v>
      </c>
      <c r="QPU8" s="10" t="n">
        <v>20</v>
      </c>
      <c r="QPV8" s="10" t="n">
        <v>20</v>
      </c>
      <c r="QQA8" s="10" t="n">
        <v>0.02</v>
      </c>
      <c r="QQD8" s="10" t="n">
        <v>4.6</v>
      </c>
      <c r="QQE8" s="10" t="n">
        <v>17.4</v>
      </c>
      <c r="QQF8" s="10" t="n">
        <v>6.6</v>
      </c>
      <c r="QQH8" s="15" t="s">
        <v>21</v>
      </c>
      <c r="QQJ8" s="10" t="n">
        <v>20</v>
      </c>
      <c r="QQK8" s="10" t="n">
        <v>20</v>
      </c>
      <c r="QQP8" s="10" t="n">
        <v>0.02</v>
      </c>
      <c r="QQS8" s="10" t="n">
        <v>4.6</v>
      </c>
      <c r="QQT8" s="10" t="n">
        <v>17.4</v>
      </c>
      <c r="QQU8" s="10" t="n">
        <v>6.6</v>
      </c>
      <c r="QQW8" s="15" t="s">
        <v>21</v>
      </c>
      <c r="QQY8" s="10" t="n">
        <v>20</v>
      </c>
      <c r="QQZ8" s="10" t="n">
        <v>20</v>
      </c>
      <c r="QRE8" s="10" t="n">
        <v>0.02</v>
      </c>
      <c r="QRH8" s="10" t="n">
        <v>4.6</v>
      </c>
      <c r="QRI8" s="10" t="n">
        <v>17.4</v>
      </c>
      <c r="QRJ8" s="10" t="n">
        <v>6.6</v>
      </c>
      <c r="QRL8" s="15" t="s">
        <v>21</v>
      </c>
      <c r="QRN8" s="10" t="n">
        <v>20</v>
      </c>
      <c r="QRO8" s="10" t="n">
        <v>20</v>
      </c>
      <c r="QRT8" s="10" t="n">
        <v>0.02</v>
      </c>
      <c r="QRW8" s="10" t="n">
        <v>4.6</v>
      </c>
      <c r="QRX8" s="10" t="n">
        <v>17.4</v>
      </c>
      <c r="QRY8" s="10" t="n">
        <v>6.6</v>
      </c>
      <c r="QSA8" s="15" t="s">
        <v>21</v>
      </c>
      <c r="QSC8" s="10" t="n">
        <v>20</v>
      </c>
      <c r="QSD8" s="10" t="n">
        <v>20</v>
      </c>
      <c r="QSI8" s="10" t="n">
        <v>0.02</v>
      </c>
      <c r="QSL8" s="10" t="n">
        <v>4.6</v>
      </c>
      <c r="QSM8" s="10" t="n">
        <v>17.4</v>
      </c>
      <c r="QSN8" s="10" t="n">
        <v>6.6</v>
      </c>
      <c r="QSP8" s="15" t="s">
        <v>21</v>
      </c>
      <c r="QSR8" s="10" t="n">
        <v>20</v>
      </c>
      <c r="QSS8" s="10" t="n">
        <v>20</v>
      </c>
      <c r="QSX8" s="10" t="n">
        <v>0.02</v>
      </c>
      <c r="QTA8" s="10" t="n">
        <v>4.6</v>
      </c>
      <c r="QTB8" s="10" t="n">
        <v>17.4</v>
      </c>
      <c r="QTC8" s="10" t="n">
        <v>6.6</v>
      </c>
      <c r="QTE8" s="15" t="s">
        <v>21</v>
      </c>
      <c r="QTG8" s="10" t="n">
        <v>20</v>
      </c>
      <c r="QTH8" s="10" t="n">
        <v>20</v>
      </c>
      <c r="QTM8" s="10" t="n">
        <v>0.02</v>
      </c>
      <c r="QTP8" s="10" t="n">
        <v>4.6</v>
      </c>
      <c r="QTQ8" s="10" t="n">
        <v>17.4</v>
      </c>
      <c r="QTR8" s="10" t="n">
        <v>6.6</v>
      </c>
      <c r="QTT8" s="15" t="s">
        <v>21</v>
      </c>
      <c r="QTV8" s="10" t="n">
        <v>20</v>
      </c>
      <c r="QTW8" s="10" t="n">
        <v>20</v>
      </c>
      <c r="QUB8" s="10" t="n">
        <v>0.02</v>
      </c>
      <c r="QUE8" s="10" t="n">
        <v>4.6</v>
      </c>
      <c r="QUF8" s="10" t="n">
        <v>17.4</v>
      </c>
      <c r="QUG8" s="10" t="n">
        <v>6.6</v>
      </c>
      <c r="QUI8" s="15" t="s">
        <v>21</v>
      </c>
      <c r="QUK8" s="10" t="n">
        <v>20</v>
      </c>
      <c r="QUL8" s="10" t="n">
        <v>20</v>
      </c>
      <c r="QUQ8" s="10" t="n">
        <v>0.02</v>
      </c>
      <c r="QUT8" s="10" t="n">
        <v>4.6</v>
      </c>
      <c r="QUU8" s="10" t="n">
        <v>17.4</v>
      </c>
      <c r="QUV8" s="10" t="n">
        <v>6.6</v>
      </c>
      <c r="QUX8" s="15" t="s">
        <v>21</v>
      </c>
      <c r="QUZ8" s="10" t="n">
        <v>20</v>
      </c>
      <c r="QVA8" s="10" t="n">
        <v>20</v>
      </c>
      <c r="QVF8" s="10" t="n">
        <v>0.02</v>
      </c>
      <c r="QVI8" s="10" t="n">
        <v>4.6</v>
      </c>
      <c r="QVJ8" s="10" t="n">
        <v>17.4</v>
      </c>
      <c r="QVK8" s="10" t="n">
        <v>6.6</v>
      </c>
      <c r="QVM8" s="15" t="s">
        <v>21</v>
      </c>
      <c r="QVO8" s="10" t="n">
        <v>20</v>
      </c>
      <c r="QVP8" s="10" t="n">
        <v>20</v>
      </c>
      <c r="QVU8" s="10" t="n">
        <v>0.02</v>
      </c>
      <c r="QVX8" s="10" t="n">
        <v>4.6</v>
      </c>
      <c r="QVY8" s="10" t="n">
        <v>17.4</v>
      </c>
      <c r="QVZ8" s="10" t="n">
        <v>6.6</v>
      </c>
      <c r="QWB8" s="15" t="s">
        <v>21</v>
      </c>
      <c r="QWD8" s="10" t="n">
        <v>20</v>
      </c>
      <c r="QWE8" s="10" t="n">
        <v>20</v>
      </c>
      <c r="QWJ8" s="10" t="n">
        <v>0.02</v>
      </c>
      <c r="QWM8" s="10" t="n">
        <v>4.6</v>
      </c>
      <c r="QWN8" s="10" t="n">
        <v>17.4</v>
      </c>
      <c r="QWO8" s="10" t="n">
        <v>6.6</v>
      </c>
      <c r="QWQ8" s="15" t="s">
        <v>21</v>
      </c>
      <c r="QWS8" s="10" t="n">
        <v>20</v>
      </c>
      <c r="QWT8" s="10" t="n">
        <v>20</v>
      </c>
      <c r="QWY8" s="10" t="n">
        <v>0.02</v>
      </c>
      <c r="QXB8" s="10" t="n">
        <v>4.6</v>
      </c>
      <c r="QXC8" s="10" t="n">
        <v>17.4</v>
      </c>
      <c r="QXD8" s="10" t="n">
        <v>6.6</v>
      </c>
      <c r="QXF8" s="15" t="s">
        <v>21</v>
      </c>
      <c r="QXH8" s="10" t="n">
        <v>20</v>
      </c>
      <c r="QXI8" s="10" t="n">
        <v>20</v>
      </c>
      <c r="QXN8" s="10" t="n">
        <v>0.02</v>
      </c>
      <c r="QXQ8" s="10" t="n">
        <v>4.6</v>
      </c>
      <c r="QXR8" s="10" t="n">
        <v>17.4</v>
      </c>
      <c r="QXS8" s="10" t="n">
        <v>6.6</v>
      </c>
      <c r="QXU8" s="15" t="s">
        <v>21</v>
      </c>
      <c r="QXW8" s="10" t="n">
        <v>20</v>
      </c>
      <c r="QXX8" s="10" t="n">
        <v>20</v>
      </c>
      <c r="QYC8" s="10" t="n">
        <v>0.02</v>
      </c>
      <c r="QYF8" s="10" t="n">
        <v>4.6</v>
      </c>
      <c r="QYG8" s="10" t="n">
        <v>17.4</v>
      </c>
      <c r="QYH8" s="10" t="n">
        <v>6.6</v>
      </c>
      <c r="QYJ8" s="15" t="s">
        <v>21</v>
      </c>
      <c r="QYL8" s="10" t="n">
        <v>20</v>
      </c>
      <c r="QYM8" s="10" t="n">
        <v>20</v>
      </c>
      <c r="QYR8" s="10" t="n">
        <v>0.02</v>
      </c>
      <c r="QYU8" s="10" t="n">
        <v>4.6</v>
      </c>
      <c r="QYV8" s="10" t="n">
        <v>17.4</v>
      </c>
      <c r="QYW8" s="10" t="n">
        <v>6.6</v>
      </c>
      <c r="QYY8" s="15" t="s">
        <v>21</v>
      </c>
      <c r="QZA8" s="10" t="n">
        <v>20</v>
      </c>
      <c r="QZB8" s="10" t="n">
        <v>20</v>
      </c>
      <c r="QZG8" s="10" t="n">
        <v>0.02</v>
      </c>
      <c r="QZJ8" s="10" t="n">
        <v>4.6</v>
      </c>
      <c r="QZK8" s="10" t="n">
        <v>17.4</v>
      </c>
      <c r="QZL8" s="10" t="n">
        <v>6.6</v>
      </c>
      <c r="QZN8" s="15" t="s">
        <v>21</v>
      </c>
      <c r="QZP8" s="10" t="n">
        <v>20</v>
      </c>
      <c r="QZQ8" s="10" t="n">
        <v>20</v>
      </c>
      <c r="QZV8" s="10" t="n">
        <v>0.02</v>
      </c>
      <c r="QZY8" s="10" t="n">
        <v>4.6</v>
      </c>
      <c r="QZZ8" s="10" t="n">
        <v>17.4</v>
      </c>
      <c r="RAA8" s="10" t="n">
        <v>6.6</v>
      </c>
      <c r="RAC8" s="15" t="s">
        <v>21</v>
      </c>
      <c r="RAE8" s="10" t="n">
        <v>20</v>
      </c>
      <c r="RAF8" s="10" t="n">
        <v>20</v>
      </c>
      <c r="RAK8" s="10" t="n">
        <v>0.02</v>
      </c>
      <c r="RAN8" s="10" t="n">
        <v>4.6</v>
      </c>
      <c r="RAO8" s="10" t="n">
        <v>17.4</v>
      </c>
      <c r="RAP8" s="10" t="n">
        <v>6.6</v>
      </c>
      <c r="RAR8" s="15" t="s">
        <v>21</v>
      </c>
      <c r="RAT8" s="10" t="n">
        <v>20</v>
      </c>
      <c r="RAU8" s="10" t="n">
        <v>20</v>
      </c>
      <c r="RAZ8" s="10" t="n">
        <v>0.02</v>
      </c>
      <c r="RBC8" s="10" t="n">
        <v>4.6</v>
      </c>
      <c r="RBD8" s="10" t="n">
        <v>17.4</v>
      </c>
      <c r="RBE8" s="10" t="n">
        <v>6.6</v>
      </c>
      <c r="RBG8" s="15" t="s">
        <v>21</v>
      </c>
      <c r="RBI8" s="10" t="n">
        <v>20</v>
      </c>
      <c r="RBJ8" s="10" t="n">
        <v>20</v>
      </c>
      <c r="RBO8" s="10" t="n">
        <v>0.02</v>
      </c>
      <c r="RBR8" s="10" t="n">
        <v>4.6</v>
      </c>
      <c r="RBS8" s="10" t="n">
        <v>17.4</v>
      </c>
      <c r="RBT8" s="10" t="n">
        <v>6.6</v>
      </c>
      <c r="RBV8" s="15" t="s">
        <v>21</v>
      </c>
      <c r="RBX8" s="10" t="n">
        <v>20</v>
      </c>
      <c r="RBY8" s="10" t="n">
        <v>20</v>
      </c>
      <c r="RCD8" s="10" t="n">
        <v>0.02</v>
      </c>
      <c r="RCG8" s="10" t="n">
        <v>4.6</v>
      </c>
      <c r="RCH8" s="10" t="n">
        <v>17.4</v>
      </c>
      <c r="RCI8" s="10" t="n">
        <v>6.6</v>
      </c>
      <c r="RCK8" s="15" t="s">
        <v>21</v>
      </c>
      <c r="RCM8" s="10" t="n">
        <v>20</v>
      </c>
      <c r="RCN8" s="10" t="n">
        <v>20</v>
      </c>
      <c r="RCS8" s="10" t="n">
        <v>0.02</v>
      </c>
      <c r="RCV8" s="10" t="n">
        <v>4.6</v>
      </c>
      <c r="RCW8" s="10" t="n">
        <v>17.4</v>
      </c>
      <c r="RCX8" s="10" t="n">
        <v>6.6</v>
      </c>
      <c r="RCZ8" s="15" t="s">
        <v>21</v>
      </c>
      <c r="RDB8" s="10" t="n">
        <v>20</v>
      </c>
      <c r="RDC8" s="10" t="n">
        <v>20</v>
      </c>
      <c r="RDH8" s="10" t="n">
        <v>0.02</v>
      </c>
      <c r="RDK8" s="10" t="n">
        <v>4.6</v>
      </c>
      <c r="RDL8" s="10" t="n">
        <v>17.4</v>
      </c>
      <c r="RDM8" s="10" t="n">
        <v>6.6</v>
      </c>
      <c r="RDO8" s="15" t="s">
        <v>21</v>
      </c>
      <c r="RDQ8" s="10" t="n">
        <v>20</v>
      </c>
      <c r="RDR8" s="10" t="n">
        <v>20</v>
      </c>
      <c r="RDW8" s="10" t="n">
        <v>0.02</v>
      </c>
      <c r="RDZ8" s="10" t="n">
        <v>4.6</v>
      </c>
      <c r="REA8" s="10" t="n">
        <v>17.4</v>
      </c>
      <c r="REB8" s="10" t="n">
        <v>6.6</v>
      </c>
      <c r="RED8" s="15" t="s">
        <v>21</v>
      </c>
      <c r="REF8" s="10" t="n">
        <v>20</v>
      </c>
      <c r="REG8" s="10" t="n">
        <v>20</v>
      </c>
      <c r="REL8" s="10" t="n">
        <v>0.02</v>
      </c>
      <c r="REO8" s="10" t="n">
        <v>4.6</v>
      </c>
      <c r="REP8" s="10" t="n">
        <v>17.4</v>
      </c>
      <c r="REQ8" s="10" t="n">
        <v>6.6</v>
      </c>
      <c r="RES8" s="15" t="s">
        <v>21</v>
      </c>
      <c r="REU8" s="10" t="n">
        <v>20</v>
      </c>
      <c r="REV8" s="10" t="n">
        <v>20</v>
      </c>
      <c r="RFA8" s="10" t="n">
        <v>0.02</v>
      </c>
      <c r="RFD8" s="10" t="n">
        <v>4.6</v>
      </c>
      <c r="RFE8" s="10" t="n">
        <v>17.4</v>
      </c>
      <c r="RFF8" s="10" t="n">
        <v>6.6</v>
      </c>
      <c r="RFH8" s="15" t="s">
        <v>21</v>
      </c>
      <c r="RFJ8" s="10" t="n">
        <v>20</v>
      </c>
      <c r="RFK8" s="10" t="n">
        <v>20</v>
      </c>
      <c r="RFP8" s="10" t="n">
        <v>0.02</v>
      </c>
      <c r="RFS8" s="10" t="n">
        <v>4.6</v>
      </c>
      <c r="RFT8" s="10" t="n">
        <v>17.4</v>
      </c>
      <c r="RFU8" s="10" t="n">
        <v>6.6</v>
      </c>
      <c r="RFW8" s="15" t="s">
        <v>21</v>
      </c>
      <c r="RFY8" s="10" t="n">
        <v>20</v>
      </c>
      <c r="RFZ8" s="10" t="n">
        <v>20</v>
      </c>
      <c r="RGE8" s="10" t="n">
        <v>0.02</v>
      </c>
      <c r="RGH8" s="10" t="n">
        <v>4.6</v>
      </c>
      <c r="RGI8" s="10" t="n">
        <v>17.4</v>
      </c>
      <c r="RGJ8" s="10" t="n">
        <v>6.6</v>
      </c>
      <c r="RGL8" s="15" t="s">
        <v>21</v>
      </c>
      <c r="RGN8" s="10" t="n">
        <v>20</v>
      </c>
      <c r="RGO8" s="10" t="n">
        <v>20</v>
      </c>
      <c r="RGT8" s="10" t="n">
        <v>0.02</v>
      </c>
      <c r="RGW8" s="10" t="n">
        <v>4.6</v>
      </c>
      <c r="RGX8" s="10" t="n">
        <v>17.4</v>
      </c>
      <c r="RGY8" s="10" t="n">
        <v>6.6</v>
      </c>
      <c r="RHA8" s="15" t="s">
        <v>21</v>
      </c>
      <c r="RHC8" s="10" t="n">
        <v>20</v>
      </c>
      <c r="RHD8" s="10" t="n">
        <v>20</v>
      </c>
      <c r="RHI8" s="10" t="n">
        <v>0.02</v>
      </c>
      <c r="RHL8" s="10" t="n">
        <v>4.6</v>
      </c>
      <c r="RHM8" s="10" t="n">
        <v>17.4</v>
      </c>
      <c r="RHN8" s="10" t="n">
        <v>6.6</v>
      </c>
      <c r="RHP8" s="15" t="s">
        <v>21</v>
      </c>
      <c r="RHR8" s="10" t="n">
        <v>20</v>
      </c>
      <c r="RHS8" s="10" t="n">
        <v>20</v>
      </c>
      <c r="RHX8" s="10" t="n">
        <v>0.02</v>
      </c>
      <c r="RIA8" s="10" t="n">
        <v>4.6</v>
      </c>
      <c r="RIB8" s="10" t="n">
        <v>17.4</v>
      </c>
      <c r="RIC8" s="10" t="n">
        <v>6.6</v>
      </c>
      <c r="RIE8" s="15" t="s">
        <v>21</v>
      </c>
      <c r="RIG8" s="10" t="n">
        <v>20</v>
      </c>
      <c r="RIH8" s="10" t="n">
        <v>20</v>
      </c>
      <c r="RIM8" s="10" t="n">
        <v>0.02</v>
      </c>
      <c r="RIP8" s="10" t="n">
        <v>4.6</v>
      </c>
      <c r="RIQ8" s="10" t="n">
        <v>17.4</v>
      </c>
      <c r="RIR8" s="10" t="n">
        <v>6.6</v>
      </c>
      <c r="RIT8" s="15" t="s">
        <v>21</v>
      </c>
      <c r="RIV8" s="10" t="n">
        <v>20</v>
      </c>
      <c r="RIW8" s="10" t="n">
        <v>20</v>
      </c>
      <c r="RJB8" s="10" t="n">
        <v>0.02</v>
      </c>
      <c r="RJE8" s="10" t="n">
        <v>4.6</v>
      </c>
      <c r="RJF8" s="10" t="n">
        <v>17.4</v>
      </c>
      <c r="RJG8" s="10" t="n">
        <v>6.6</v>
      </c>
      <c r="RJI8" s="15" t="s">
        <v>21</v>
      </c>
      <c r="RJK8" s="10" t="n">
        <v>20</v>
      </c>
      <c r="RJL8" s="10" t="n">
        <v>20</v>
      </c>
      <c r="RJQ8" s="10" t="n">
        <v>0.02</v>
      </c>
      <c r="RJT8" s="10" t="n">
        <v>4.6</v>
      </c>
      <c r="RJU8" s="10" t="n">
        <v>17.4</v>
      </c>
      <c r="RJV8" s="10" t="n">
        <v>6.6</v>
      </c>
      <c r="RJX8" s="15" t="s">
        <v>21</v>
      </c>
      <c r="RJZ8" s="10" t="n">
        <v>20</v>
      </c>
      <c r="RKA8" s="10" t="n">
        <v>20</v>
      </c>
      <c r="RKF8" s="10" t="n">
        <v>0.02</v>
      </c>
      <c r="RKI8" s="10" t="n">
        <v>4.6</v>
      </c>
      <c r="RKJ8" s="10" t="n">
        <v>17.4</v>
      </c>
      <c r="RKK8" s="10" t="n">
        <v>6.6</v>
      </c>
      <c r="RKM8" s="15" t="s">
        <v>21</v>
      </c>
      <c r="RKO8" s="10" t="n">
        <v>20</v>
      </c>
      <c r="RKP8" s="10" t="n">
        <v>20</v>
      </c>
      <c r="RKU8" s="10" t="n">
        <v>0.02</v>
      </c>
      <c r="RKX8" s="10" t="n">
        <v>4.6</v>
      </c>
      <c r="RKY8" s="10" t="n">
        <v>17.4</v>
      </c>
      <c r="RKZ8" s="10" t="n">
        <v>6.6</v>
      </c>
      <c r="RLB8" s="15" t="s">
        <v>21</v>
      </c>
      <c r="RLD8" s="10" t="n">
        <v>20</v>
      </c>
      <c r="RLE8" s="10" t="n">
        <v>20</v>
      </c>
      <c r="RLJ8" s="10" t="n">
        <v>0.02</v>
      </c>
      <c r="RLM8" s="10" t="n">
        <v>4.6</v>
      </c>
      <c r="RLN8" s="10" t="n">
        <v>17.4</v>
      </c>
      <c r="RLO8" s="10" t="n">
        <v>6.6</v>
      </c>
      <c r="RLQ8" s="15" t="s">
        <v>21</v>
      </c>
      <c r="RLS8" s="10" t="n">
        <v>20</v>
      </c>
      <c r="RLT8" s="10" t="n">
        <v>20</v>
      </c>
      <c r="RLY8" s="10" t="n">
        <v>0.02</v>
      </c>
      <c r="RMB8" s="10" t="n">
        <v>4.6</v>
      </c>
      <c r="RMC8" s="10" t="n">
        <v>17.4</v>
      </c>
      <c r="RMD8" s="10" t="n">
        <v>6.6</v>
      </c>
      <c r="RMF8" s="15" t="s">
        <v>21</v>
      </c>
      <c r="RMH8" s="10" t="n">
        <v>20</v>
      </c>
      <c r="RMI8" s="10" t="n">
        <v>20</v>
      </c>
      <c r="RMN8" s="10" t="n">
        <v>0.02</v>
      </c>
      <c r="RMQ8" s="10" t="n">
        <v>4.6</v>
      </c>
      <c r="RMR8" s="10" t="n">
        <v>17.4</v>
      </c>
      <c r="RMS8" s="10" t="n">
        <v>6.6</v>
      </c>
      <c r="RMU8" s="15" t="s">
        <v>21</v>
      </c>
      <c r="RMW8" s="10" t="n">
        <v>20</v>
      </c>
      <c r="RMX8" s="10" t="n">
        <v>20</v>
      </c>
      <c r="RNC8" s="10" t="n">
        <v>0.02</v>
      </c>
      <c r="RNF8" s="10" t="n">
        <v>4.6</v>
      </c>
      <c r="RNG8" s="10" t="n">
        <v>17.4</v>
      </c>
      <c r="RNH8" s="10" t="n">
        <v>6.6</v>
      </c>
      <c r="RNJ8" s="15" t="s">
        <v>21</v>
      </c>
      <c r="RNL8" s="10" t="n">
        <v>20</v>
      </c>
      <c r="RNM8" s="10" t="n">
        <v>20</v>
      </c>
      <c r="RNR8" s="10" t="n">
        <v>0.02</v>
      </c>
      <c r="RNU8" s="10" t="n">
        <v>4.6</v>
      </c>
      <c r="RNV8" s="10" t="n">
        <v>17.4</v>
      </c>
      <c r="RNW8" s="10" t="n">
        <v>6.6</v>
      </c>
      <c r="RNY8" s="15" t="s">
        <v>21</v>
      </c>
      <c r="ROA8" s="10" t="n">
        <v>20</v>
      </c>
      <c r="ROB8" s="10" t="n">
        <v>20</v>
      </c>
      <c r="ROG8" s="10" t="n">
        <v>0.02</v>
      </c>
      <c r="ROJ8" s="10" t="n">
        <v>4.6</v>
      </c>
      <c r="ROK8" s="10" t="n">
        <v>17.4</v>
      </c>
      <c r="ROL8" s="10" t="n">
        <v>6.6</v>
      </c>
      <c r="RON8" s="15" t="s">
        <v>21</v>
      </c>
      <c r="ROP8" s="10" t="n">
        <v>20</v>
      </c>
      <c r="ROQ8" s="10" t="n">
        <v>20</v>
      </c>
      <c r="ROV8" s="10" t="n">
        <v>0.02</v>
      </c>
      <c r="ROY8" s="10" t="n">
        <v>4.6</v>
      </c>
      <c r="ROZ8" s="10" t="n">
        <v>17.4</v>
      </c>
      <c r="RPA8" s="10" t="n">
        <v>6.6</v>
      </c>
      <c r="RPC8" s="15" t="s">
        <v>21</v>
      </c>
      <c r="RPE8" s="10" t="n">
        <v>20</v>
      </c>
      <c r="RPF8" s="10" t="n">
        <v>20</v>
      </c>
      <c r="RPK8" s="10" t="n">
        <v>0.02</v>
      </c>
      <c r="RPN8" s="10" t="n">
        <v>4.6</v>
      </c>
      <c r="RPO8" s="10" t="n">
        <v>17.4</v>
      </c>
      <c r="RPP8" s="10" t="n">
        <v>6.6</v>
      </c>
      <c r="RPR8" s="15" t="s">
        <v>21</v>
      </c>
      <c r="RPT8" s="10" t="n">
        <v>20</v>
      </c>
      <c r="RPU8" s="10" t="n">
        <v>20</v>
      </c>
      <c r="RPZ8" s="10" t="n">
        <v>0.02</v>
      </c>
      <c r="RQC8" s="10" t="n">
        <v>4.6</v>
      </c>
      <c r="RQD8" s="10" t="n">
        <v>17.4</v>
      </c>
      <c r="RQE8" s="10" t="n">
        <v>6.6</v>
      </c>
      <c r="RQG8" s="15" t="s">
        <v>21</v>
      </c>
      <c r="RQI8" s="10" t="n">
        <v>20</v>
      </c>
      <c r="RQJ8" s="10" t="n">
        <v>20</v>
      </c>
      <c r="RQO8" s="10" t="n">
        <v>0.02</v>
      </c>
      <c r="RQR8" s="10" t="n">
        <v>4.6</v>
      </c>
      <c r="RQS8" s="10" t="n">
        <v>17.4</v>
      </c>
      <c r="RQT8" s="10" t="n">
        <v>6.6</v>
      </c>
      <c r="RQV8" s="15" t="s">
        <v>21</v>
      </c>
      <c r="RQX8" s="10" t="n">
        <v>20</v>
      </c>
      <c r="RQY8" s="10" t="n">
        <v>20</v>
      </c>
      <c r="RRD8" s="10" t="n">
        <v>0.02</v>
      </c>
      <c r="RRG8" s="10" t="n">
        <v>4.6</v>
      </c>
      <c r="RRH8" s="10" t="n">
        <v>17.4</v>
      </c>
      <c r="RRI8" s="10" t="n">
        <v>6.6</v>
      </c>
      <c r="RRK8" s="15" t="s">
        <v>21</v>
      </c>
      <c r="RRM8" s="10" t="n">
        <v>20</v>
      </c>
      <c r="RRN8" s="10" t="n">
        <v>20</v>
      </c>
      <c r="RRS8" s="10" t="n">
        <v>0.02</v>
      </c>
      <c r="RRV8" s="10" t="n">
        <v>4.6</v>
      </c>
      <c r="RRW8" s="10" t="n">
        <v>17.4</v>
      </c>
      <c r="RRX8" s="10" t="n">
        <v>6.6</v>
      </c>
      <c r="RRZ8" s="15" t="s">
        <v>21</v>
      </c>
      <c r="RSB8" s="10" t="n">
        <v>20</v>
      </c>
      <c r="RSC8" s="10" t="n">
        <v>20</v>
      </c>
      <c r="RSH8" s="10" t="n">
        <v>0.02</v>
      </c>
      <c r="RSK8" s="10" t="n">
        <v>4.6</v>
      </c>
      <c r="RSL8" s="10" t="n">
        <v>17.4</v>
      </c>
      <c r="RSM8" s="10" t="n">
        <v>6.6</v>
      </c>
      <c r="RSO8" s="15" t="s">
        <v>21</v>
      </c>
      <c r="RSQ8" s="10" t="n">
        <v>20</v>
      </c>
      <c r="RSR8" s="10" t="n">
        <v>20</v>
      </c>
      <c r="RSW8" s="10" t="n">
        <v>0.02</v>
      </c>
      <c r="RSZ8" s="10" t="n">
        <v>4.6</v>
      </c>
      <c r="RTA8" s="10" t="n">
        <v>17.4</v>
      </c>
      <c r="RTB8" s="10" t="n">
        <v>6.6</v>
      </c>
      <c r="RTD8" s="15" t="s">
        <v>21</v>
      </c>
      <c r="RTF8" s="10" t="n">
        <v>20</v>
      </c>
      <c r="RTG8" s="10" t="n">
        <v>20</v>
      </c>
      <c r="RTL8" s="10" t="n">
        <v>0.02</v>
      </c>
      <c r="RTO8" s="10" t="n">
        <v>4.6</v>
      </c>
      <c r="RTP8" s="10" t="n">
        <v>17.4</v>
      </c>
      <c r="RTQ8" s="10" t="n">
        <v>6.6</v>
      </c>
      <c r="RTS8" s="15" t="s">
        <v>21</v>
      </c>
      <c r="RTU8" s="10" t="n">
        <v>20</v>
      </c>
      <c r="RTV8" s="10" t="n">
        <v>20</v>
      </c>
      <c r="RUA8" s="10" t="n">
        <v>0.02</v>
      </c>
      <c r="RUD8" s="10" t="n">
        <v>4.6</v>
      </c>
      <c r="RUE8" s="10" t="n">
        <v>17.4</v>
      </c>
      <c r="RUF8" s="10" t="n">
        <v>6.6</v>
      </c>
      <c r="RUH8" s="15" t="s">
        <v>21</v>
      </c>
      <c r="RUJ8" s="10" t="n">
        <v>20</v>
      </c>
      <c r="RUK8" s="10" t="n">
        <v>20</v>
      </c>
      <c r="RUP8" s="10" t="n">
        <v>0.02</v>
      </c>
      <c r="RUS8" s="10" t="n">
        <v>4.6</v>
      </c>
      <c r="RUT8" s="10" t="n">
        <v>17.4</v>
      </c>
      <c r="RUU8" s="10" t="n">
        <v>6.6</v>
      </c>
      <c r="RUW8" s="15" t="s">
        <v>21</v>
      </c>
      <c r="RUY8" s="10" t="n">
        <v>20</v>
      </c>
      <c r="RUZ8" s="10" t="n">
        <v>20</v>
      </c>
      <c r="RVE8" s="10" t="n">
        <v>0.02</v>
      </c>
      <c r="RVH8" s="10" t="n">
        <v>4.6</v>
      </c>
      <c r="RVI8" s="10" t="n">
        <v>17.4</v>
      </c>
      <c r="RVJ8" s="10" t="n">
        <v>6.6</v>
      </c>
      <c r="RVL8" s="15" t="s">
        <v>21</v>
      </c>
      <c r="RVN8" s="10" t="n">
        <v>20</v>
      </c>
      <c r="RVO8" s="10" t="n">
        <v>20</v>
      </c>
      <c r="RVT8" s="10" t="n">
        <v>0.02</v>
      </c>
      <c r="RVW8" s="10" t="n">
        <v>4.6</v>
      </c>
      <c r="RVX8" s="10" t="n">
        <v>17.4</v>
      </c>
      <c r="RVY8" s="10" t="n">
        <v>6.6</v>
      </c>
      <c r="RWA8" s="15" t="s">
        <v>21</v>
      </c>
      <c r="RWC8" s="10" t="n">
        <v>20</v>
      </c>
      <c r="RWD8" s="10" t="n">
        <v>20</v>
      </c>
      <c r="RWI8" s="10" t="n">
        <v>0.02</v>
      </c>
      <c r="RWL8" s="10" t="n">
        <v>4.6</v>
      </c>
      <c r="RWM8" s="10" t="n">
        <v>17.4</v>
      </c>
      <c r="RWN8" s="10" t="n">
        <v>6.6</v>
      </c>
      <c r="RWP8" s="15" t="s">
        <v>21</v>
      </c>
      <c r="RWR8" s="10" t="n">
        <v>20</v>
      </c>
      <c r="RWS8" s="10" t="n">
        <v>20</v>
      </c>
      <c r="RWX8" s="10" t="n">
        <v>0.02</v>
      </c>
      <c r="RXA8" s="10" t="n">
        <v>4.6</v>
      </c>
      <c r="RXB8" s="10" t="n">
        <v>17.4</v>
      </c>
      <c r="RXC8" s="10" t="n">
        <v>6.6</v>
      </c>
      <c r="RXE8" s="15" t="s">
        <v>21</v>
      </c>
      <c r="RXG8" s="10" t="n">
        <v>20</v>
      </c>
      <c r="RXH8" s="10" t="n">
        <v>20</v>
      </c>
      <c r="RXM8" s="10" t="n">
        <v>0.02</v>
      </c>
      <c r="RXP8" s="10" t="n">
        <v>4.6</v>
      </c>
      <c r="RXQ8" s="10" t="n">
        <v>17.4</v>
      </c>
      <c r="RXR8" s="10" t="n">
        <v>6.6</v>
      </c>
      <c r="RXT8" s="15" t="s">
        <v>21</v>
      </c>
      <c r="RXV8" s="10" t="n">
        <v>20</v>
      </c>
      <c r="RXW8" s="10" t="n">
        <v>20</v>
      </c>
      <c r="RYB8" s="10" t="n">
        <v>0.02</v>
      </c>
      <c r="RYE8" s="10" t="n">
        <v>4.6</v>
      </c>
      <c r="RYF8" s="10" t="n">
        <v>17.4</v>
      </c>
      <c r="RYG8" s="10" t="n">
        <v>6.6</v>
      </c>
      <c r="RYI8" s="15" t="s">
        <v>21</v>
      </c>
      <c r="RYK8" s="10" t="n">
        <v>20</v>
      </c>
      <c r="RYL8" s="10" t="n">
        <v>20</v>
      </c>
      <c r="RYQ8" s="10" t="n">
        <v>0.02</v>
      </c>
      <c r="RYT8" s="10" t="n">
        <v>4.6</v>
      </c>
      <c r="RYU8" s="10" t="n">
        <v>17.4</v>
      </c>
      <c r="RYV8" s="10" t="n">
        <v>6.6</v>
      </c>
      <c r="RYX8" s="15" t="s">
        <v>21</v>
      </c>
      <c r="RYZ8" s="10" t="n">
        <v>20</v>
      </c>
      <c r="RZA8" s="10" t="n">
        <v>20</v>
      </c>
      <c r="RZF8" s="10" t="n">
        <v>0.02</v>
      </c>
      <c r="RZI8" s="10" t="n">
        <v>4.6</v>
      </c>
      <c r="RZJ8" s="10" t="n">
        <v>17.4</v>
      </c>
      <c r="RZK8" s="10" t="n">
        <v>6.6</v>
      </c>
      <c r="RZM8" s="15" t="s">
        <v>21</v>
      </c>
      <c r="RZO8" s="10" t="n">
        <v>20</v>
      </c>
      <c r="RZP8" s="10" t="n">
        <v>20</v>
      </c>
      <c r="RZU8" s="10" t="n">
        <v>0.02</v>
      </c>
      <c r="RZX8" s="10" t="n">
        <v>4.6</v>
      </c>
      <c r="RZY8" s="10" t="n">
        <v>17.4</v>
      </c>
      <c r="RZZ8" s="10" t="n">
        <v>6.6</v>
      </c>
      <c r="SAB8" s="15" t="s">
        <v>21</v>
      </c>
      <c r="SAD8" s="10" t="n">
        <v>20</v>
      </c>
      <c r="SAE8" s="10" t="n">
        <v>20</v>
      </c>
      <c r="SAJ8" s="10" t="n">
        <v>0.02</v>
      </c>
      <c r="SAM8" s="10" t="n">
        <v>4.6</v>
      </c>
      <c r="SAN8" s="10" t="n">
        <v>17.4</v>
      </c>
      <c r="SAO8" s="10" t="n">
        <v>6.6</v>
      </c>
      <c r="SAQ8" s="15" t="s">
        <v>21</v>
      </c>
      <c r="SAS8" s="10" t="n">
        <v>20</v>
      </c>
      <c r="SAT8" s="10" t="n">
        <v>20</v>
      </c>
      <c r="SAY8" s="10" t="n">
        <v>0.02</v>
      </c>
      <c r="SBB8" s="10" t="n">
        <v>4.6</v>
      </c>
      <c r="SBC8" s="10" t="n">
        <v>17.4</v>
      </c>
      <c r="SBD8" s="10" t="n">
        <v>6.6</v>
      </c>
      <c r="SBF8" s="15" t="s">
        <v>21</v>
      </c>
      <c r="SBH8" s="10" t="n">
        <v>20</v>
      </c>
      <c r="SBI8" s="10" t="n">
        <v>20</v>
      </c>
      <c r="SBN8" s="10" t="n">
        <v>0.02</v>
      </c>
      <c r="SBQ8" s="10" t="n">
        <v>4.6</v>
      </c>
      <c r="SBR8" s="10" t="n">
        <v>17.4</v>
      </c>
      <c r="SBS8" s="10" t="n">
        <v>6.6</v>
      </c>
      <c r="SBU8" s="15" t="s">
        <v>21</v>
      </c>
      <c r="SBW8" s="10" t="n">
        <v>20</v>
      </c>
      <c r="SBX8" s="10" t="n">
        <v>20</v>
      </c>
      <c r="SCC8" s="10" t="n">
        <v>0.02</v>
      </c>
      <c r="SCF8" s="10" t="n">
        <v>4.6</v>
      </c>
      <c r="SCG8" s="10" t="n">
        <v>17.4</v>
      </c>
      <c r="SCH8" s="10" t="n">
        <v>6.6</v>
      </c>
      <c r="SCJ8" s="15" t="s">
        <v>21</v>
      </c>
      <c r="SCL8" s="10" t="n">
        <v>20</v>
      </c>
      <c r="SCM8" s="10" t="n">
        <v>20</v>
      </c>
      <c r="SCR8" s="10" t="n">
        <v>0.02</v>
      </c>
      <c r="SCU8" s="10" t="n">
        <v>4.6</v>
      </c>
      <c r="SCV8" s="10" t="n">
        <v>17.4</v>
      </c>
      <c r="SCW8" s="10" t="n">
        <v>6.6</v>
      </c>
      <c r="SCY8" s="15" t="s">
        <v>21</v>
      </c>
      <c r="SDA8" s="10" t="n">
        <v>20</v>
      </c>
      <c r="SDB8" s="10" t="n">
        <v>20</v>
      </c>
      <c r="SDG8" s="10" t="n">
        <v>0.02</v>
      </c>
      <c r="SDJ8" s="10" t="n">
        <v>4.6</v>
      </c>
      <c r="SDK8" s="10" t="n">
        <v>17.4</v>
      </c>
      <c r="SDL8" s="10" t="n">
        <v>6.6</v>
      </c>
      <c r="SDN8" s="15" t="s">
        <v>21</v>
      </c>
      <c r="SDP8" s="10" t="n">
        <v>20</v>
      </c>
      <c r="SDQ8" s="10" t="n">
        <v>20</v>
      </c>
      <c r="SDV8" s="10" t="n">
        <v>0.02</v>
      </c>
      <c r="SDY8" s="10" t="n">
        <v>4.6</v>
      </c>
      <c r="SDZ8" s="10" t="n">
        <v>17.4</v>
      </c>
      <c r="SEA8" s="10" t="n">
        <v>6.6</v>
      </c>
      <c r="SEC8" s="15" t="s">
        <v>21</v>
      </c>
      <c r="SEE8" s="10" t="n">
        <v>20</v>
      </c>
      <c r="SEF8" s="10" t="n">
        <v>20</v>
      </c>
      <c r="SEK8" s="10" t="n">
        <v>0.02</v>
      </c>
      <c r="SEN8" s="10" t="n">
        <v>4.6</v>
      </c>
      <c r="SEO8" s="10" t="n">
        <v>17.4</v>
      </c>
      <c r="SEP8" s="10" t="n">
        <v>6.6</v>
      </c>
      <c r="SER8" s="15" t="s">
        <v>21</v>
      </c>
      <c r="SET8" s="10" t="n">
        <v>20</v>
      </c>
      <c r="SEU8" s="10" t="n">
        <v>20</v>
      </c>
      <c r="SEZ8" s="10" t="n">
        <v>0.02</v>
      </c>
      <c r="SFC8" s="10" t="n">
        <v>4.6</v>
      </c>
      <c r="SFD8" s="10" t="n">
        <v>17.4</v>
      </c>
      <c r="SFE8" s="10" t="n">
        <v>6.6</v>
      </c>
      <c r="SFG8" s="15" t="s">
        <v>21</v>
      </c>
      <c r="SFI8" s="10" t="n">
        <v>20</v>
      </c>
      <c r="SFJ8" s="10" t="n">
        <v>20</v>
      </c>
      <c r="SFO8" s="10" t="n">
        <v>0.02</v>
      </c>
      <c r="SFR8" s="10" t="n">
        <v>4.6</v>
      </c>
      <c r="SFS8" s="10" t="n">
        <v>17.4</v>
      </c>
      <c r="SFT8" s="10" t="n">
        <v>6.6</v>
      </c>
      <c r="SFV8" s="15" t="s">
        <v>21</v>
      </c>
      <c r="SFX8" s="10" t="n">
        <v>20</v>
      </c>
      <c r="SFY8" s="10" t="n">
        <v>20</v>
      </c>
      <c r="SGD8" s="10" t="n">
        <v>0.02</v>
      </c>
      <c r="SGG8" s="10" t="n">
        <v>4.6</v>
      </c>
      <c r="SGH8" s="10" t="n">
        <v>17.4</v>
      </c>
      <c r="SGI8" s="10" t="n">
        <v>6.6</v>
      </c>
      <c r="SGK8" s="15" t="s">
        <v>21</v>
      </c>
      <c r="SGM8" s="10" t="n">
        <v>20</v>
      </c>
      <c r="SGN8" s="10" t="n">
        <v>20</v>
      </c>
      <c r="SGS8" s="10" t="n">
        <v>0.02</v>
      </c>
      <c r="SGV8" s="10" t="n">
        <v>4.6</v>
      </c>
      <c r="SGW8" s="10" t="n">
        <v>17.4</v>
      </c>
      <c r="SGX8" s="10" t="n">
        <v>6.6</v>
      </c>
      <c r="SGZ8" s="15" t="s">
        <v>21</v>
      </c>
      <c r="SHB8" s="10" t="n">
        <v>20</v>
      </c>
      <c r="SHC8" s="10" t="n">
        <v>20</v>
      </c>
      <c r="SHH8" s="10" t="n">
        <v>0.02</v>
      </c>
      <c r="SHK8" s="10" t="n">
        <v>4.6</v>
      </c>
      <c r="SHL8" s="10" t="n">
        <v>17.4</v>
      </c>
      <c r="SHM8" s="10" t="n">
        <v>6.6</v>
      </c>
      <c r="SHO8" s="15" t="s">
        <v>21</v>
      </c>
      <c r="SHQ8" s="10" t="n">
        <v>20</v>
      </c>
      <c r="SHR8" s="10" t="n">
        <v>20</v>
      </c>
      <c r="SHW8" s="10" t="n">
        <v>0.02</v>
      </c>
      <c r="SHZ8" s="10" t="n">
        <v>4.6</v>
      </c>
      <c r="SIA8" s="10" t="n">
        <v>17.4</v>
      </c>
      <c r="SIB8" s="10" t="n">
        <v>6.6</v>
      </c>
      <c r="SID8" s="15" t="s">
        <v>21</v>
      </c>
      <c r="SIF8" s="10" t="n">
        <v>20</v>
      </c>
      <c r="SIG8" s="10" t="n">
        <v>20</v>
      </c>
      <c r="SIL8" s="10" t="n">
        <v>0.02</v>
      </c>
      <c r="SIO8" s="10" t="n">
        <v>4.6</v>
      </c>
      <c r="SIP8" s="10" t="n">
        <v>17.4</v>
      </c>
      <c r="SIQ8" s="10" t="n">
        <v>6.6</v>
      </c>
      <c r="SIS8" s="15" t="s">
        <v>21</v>
      </c>
      <c r="SIU8" s="10" t="n">
        <v>20</v>
      </c>
      <c r="SIV8" s="10" t="n">
        <v>20</v>
      </c>
      <c r="SJA8" s="10" t="n">
        <v>0.02</v>
      </c>
      <c r="SJD8" s="10" t="n">
        <v>4.6</v>
      </c>
      <c r="SJE8" s="10" t="n">
        <v>17.4</v>
      </c>
      <c r="SJF8" s="10" t="n">
        <v>6.6</v>
      </c>
      <c r="SJH8" s="15" t="s">
        <v>21</v>
      </c>
      <c r="SJJ8" s="10" t="n">
        <v>20</v>
      </c>
      <c r="SJK8" s="10" t="n">
        <v>20</v>
      </c>
      <c r="SJP8" s="10" t="n">
        <v>0.02</v>
      </c>
      <c r="SJS8" s="10" t="n">
        <v>4.6</v>
      </c>
      <c r="SJT8" s="10" t="n">
        <v>17.4</v>
      </c>
      <c r="SJU8" s="10" t="n">
        <v>6.6</v>
      </c>
      <c r="SJW8" s="15" t="s">
        <v>21</v>
      </c>
      <c r="SJY8" s="10" t="n">
        <v>20</v>
      </c>
      <c r="SJZ8" s="10" t="n">
        <v>20</v>
      </c>
      <c r="SKE8" s="10" t="n">
        <v>0.02</v>
      </c>
      <c r="SKH8" s="10" t="n">
        <v>4.6</v>
      </c>
      <c r="SKI8" s="10" t="n">
        <v>17.4</v>
      </c>
      <c r="SKJ8" s="10" t="n">
        <v>6.6</v>
      </c>
      <c r="SKL8" s="15" t="s">
        <v>21</v>
      </c>
      <c r="SKN8" s="10" t="n">
        <v>20</v>
      </c>
      <c r="SKO8" s="10" t="n">
        <v>20</v>
      </c>
      <c r="SKT8" s="10" t="n">
        <v>0.02</v>
      </c>
      <c r="SKW8" s="10" t="n">
        <v>4.6</v>
      </c>
      <c r="SKX8" s="10" t="n">
        <v>17.4</v>
      </c>
      <c r="SKY8" s="10" t="n">
        <v>6.6</v>
      </c>
      <c r="SLA8" s="15" t="s">
        <v>21</v>
      </c>
      <c r="SLC8" s="10" t="n">
        <v>20</v>
      </c>
      <c r="SLD8" s="10" t="n">
        <v>20</v>
      </c>
      <c r="SLI8" s="10" t="n">
        <v>0.02</v>
      </c>
      <c r="SLL8" s="10" t="n">
        <v>4.6</v>
      </c>
      <c r="SLM8" s="10" t="n">
        <v>17.4</v>
      </c>
      <c r="SLN8" s="10" t="n">
        <v>6.6</v>
      </c>
      <c r="SLP8" s="15" t="s">
        <v>21</v>
      </c>
      <c r="SLR8" s="10" t="n">
        <v>20</v>
      </c>
      <c r="SLS8" s="10" t="n">
        <v>20</v>
      </c>
      <c r="SLX8" s="10" t="n">
        <v>0.02</v>
      </c>
      <c r="SMA8" s="10" t="n">
        <v>4.6</v>
      </c>
      <c r="SMB8" s="10" t="n">
        <v>17.4</v>
      </c>
      <c r="SMC8" s="10" t="n">
        <v>6.6</v>
      </c>
      <c r="SME8" s="15" t="s">
        <v>21</v>
      </c>
      <c r="SMG8" s="10" t="n">
        <v>20</v>
      </c>
      <c r="SMH8" s="10" t="n">
        <v>20</v>
      </c>
      <c r="SMM8" s="10" t="n">
        <v>0.02</v>
      </c>
      <c r="SMP8" s="10" t="n">
        <v>4.6</v>
      </c>
      <c r="SMQ8" s="10" t="n">
        <v>17.4</v>
      </c>
      <c r="SMR8" s="10" t="n">
        <v>6.6</v>
      </c>
      <c r="SMT8" s="15" t="s">
        <v>21</v>
      </c>
      <c r="SMV8" s="10" t="n">
        <v>20</v>
      </c>
      <c r="SMW8" s="10" t="n">
        <v>20</v>
      </c>
      <c r="SNB8" s="10" t="n">
        <v>0.02</v>
      </c>
      <c r="SNE8" s="10" t="n">
        <v>4.6</v>
      </c>
      <c r="SNF8" s="10" t="n">
        <v>17.4</v>
      </c>
      <c r="SNG8" s="10" t="n">
        <v>6.6</v>
      </c>
      <c r="SNI8" s="15" t="s">
        <v>21</v>
      </c>
      <c r="SNK8" s="10" t="n">
        <v>20</v>
      </c>
      <c r="SNL8" s="10" t="n">
        <v>20</v>
      </c>
      <c r="SNQ8" s="10" t="n">
        <v>0.02</v>
      </c>
      <c r="SNT8" s="10" t="n">
        <v>4.6</v>
      </c>
      <c r="SNU8" s="10" t="n">
        <v>17.4</v>
      </c>
      <c r="SNV8" s="10" t="n">
        <v>6.6</v>
      </c>
      <c r="SNX8" s="15" t="s">
        <v>21</v>
      </c>
      <c r="SNZ8" s="10" t="n">
        <v>20</v>
      </c>
      <c r="SOA8" s="10" t="n">
        <v>20</v>
      </c>
      <c r="SOF8" s="10" t="n">
        <v>0.02</v>
      </c>
      <c r="SOI8" s="10" t="n">
        <v>4.6</v>
      </c>
      <c r="SOJ8" s="10" t="n">
        <v>17.4</v>
      </c>
      <c r="SOK8" s="10" t="n">
        <v>6.6</v>
      </c>
      <c r="SOM8" s="15" t="s">
        <v>21</v>
      </c>
      <c r="SOO8" s="10" t="n">
        <v>20</v>
      </c>
      <c r="SOP8" s="10" t="n">
        <v>20</v>
      </c>
      <c r="SOU8" s="10" t="n">
        <v>0.02</v>
      </c>
      <c r="SOX8" s="10" t="n">
        <v>4.6</v>
      </c>
      <c r="SOY8" s="10" t="n">
        <v>17.4</v>
      </c>
      <c r="SOZ8" s="10" t="n">
        <v>6.6</v>
      </c>
      <c r="SPB8" s="15" t="s">
        <v>21</v>
      </c>
      <c r="SPD8" s="10" t="n">
        <v>20</v>
      </c>
      <c r="SPE8" s="10" t="n">
        <v>20</v>
      </c>
      <c r="SPJ8" s="10" t="n">
        <v>0.02</v>
      </c>
      <c r="SPM8" s="10" t="n">
        <v>4.6</v>
      </c>
      <c r="SPN8" s="10" t="n">
        <v>17.4</v>
      </c>
      <c r="SPO8" s="10" t="n">
        <v>6.6</v>
      </c>
      <c r="SPQ8" s="15" t="s">
        <v>21</v>
      </c>
      <c r="SPS8" s="10" t="n">
        <v>20</v>
      </c>
      <c r="SPT8" s="10" t="n">
        <v>20</v>
      </c>
      <c r="SPY8" s="10" t="n">
        <v>0.02</v>
      </c>
      <c r="SQB8" s="10" t="n">
        <v>4.6</v>
      </c>
      <c r="SQC8" s="10" t="n">
        <v>17.4</v>
      </c>
      <c r="SQD8" s="10" t="n">
        <v>6.6</v>
      </c>
      <c r="SQF8" s="15" t="s">
        <v>21</v>
      </c>
      <c r="SQH8" s="10" t="n">
        <v>20</v>
      </c>
      <c r="SQI8" s="10" t="n">
        <v>20</v>
      </c>
      <c r="SQN8" s="10" t="n">
        <v>0.02</v>
      </c>
      <c r="SQQ8" s="10" t="n">
        <v>4.6</v>
      </c>
      <c r="SQR8" s="10" t="n">
        <v>17.4</v>
      </c>
      <c r="SQS8" s="10" t="n">
        <v>6.6</v>
      </c>
      <c r="SQU8" s="15" t="s">
        <v>21</v>
      </c>
      <c r="SQW8" s="10" t="n">
        <v>20</v>
      </c>
      <c r="SQX8" s="10" t="n">
        <v>20</v>
      </c>
      <c r="SRC8" s="10" t="n">
        <v>0.02</v>
      </c>
      <c r="SRF8" s="10" t="n">
        <v>4.6</v>
      </c>
      <c r="SRG8" s="10" t="n">
        <v>17.4</v>
      </c>
      <c r="SRH8" s="10" t="n">
        <v>6.6</v>
      </c>
      <c r="SRJ8" s="15" t="s">
        <v>21</v>
      </c>
      <c r="SRL8" s="10" t="n">
        <v>20</v>
      </c>
      <c r="SRM8" s="10" t="n">
        <v>20</v>
      </c>
      <c r="SRR8" s="10" t="n">
        <v>0.02</v>
      </c>
      <c r="SRU8" s="10" t="n">
        <v>4.6</v>
      </c>
      <c r="SRV8" s="10" t="n">
        <v>17.4</v>
      </c>
      <c r="SRW8" s="10" t="n">
        <v>6.6</v>
      </c>
      <c r="SRY8" s="15" t="s">
        <v>21</v>
      </c>
      <c r="SSA8" s="10" t="n">
        <v>20</v>
      </c>
      <c r="SSB8" s="10" t="n">
        <v>20</v>
      </c>
      <c r="SSG8" s="10" t="n">
        <v>0.02</v>
      </c>
      <c r="SSJ8" s="10" t="n">
        <v>4.6</v>
      </c>
      <c r="SSK8" s="10" t="n">
        <v>17.4</v>
      </c>
      <c r="SSL8" s="10" t="n">
        <v>6.6</v>
      </c>
      <c r="SSN8" s="15" t="s">
        <v>21</v>
      </c>
      <c r="SSP8" s="10" t="n">
        <v>20</v>
      </c>
      <c r="SSQ8" s="10" t="n">
        <v>20</v>
      </c>
      <c r="SSV8" s="10" t="n">
        <v>0.02</v>
      </c>
      <c r="SSY8" s="10" t="n">
        <v>4.6</v>
      </c>
      <c r="SSZ8" s="10" t="n">
        <v>17.4</v>
      </c>
      <c r="STA8" s="10" t="n">
        <v>6.6</v>
      </c>
      <c r="STC8" s="15" t="s">
        <v>21</v>
      </c>
      <c r="STE8" s="10" t="n">
        <v>20</v>
      </c>
      <c r="STF8" s="10" t="n">
        <v>20</v>
      </c>
      <c r="STK8" s="10" t="n">
        <v>0.02</v>
      </c>
      <c r="STN8" s="10" t="n">
        <v>4.6</v>
      </c>
      <c r="STO8" s="10" t="n">
        <v>17.4</v>
      </c>
      <c r="STP8" s="10" t="n">
        <v>6.6</v>
      </c>
      <c r="STR8" s="15" t="s">
        <v>21</v>
      </c>
      <c r="STT8" s="10" t="n">
        <v>20</v>
      </c>
      <c r="STU8" s="10" t="n">
        <v>20</v>
      </c>
      <c r="STZ8" s="10" t="n">
        <v>0.02</v>
      </c>
      <c r="SUC8" s="10" t="n">
        <v>4.6</v>
      </c>
      <c r="SUD8" s="10" t="n">
        <v>17.4</v>
      </c>
      <c r="SUE8" s="10" t="n">
        <v>6.6</v>
      </c>
      <c r="SUG8" s="15" t="s">
        <v>21</v>
      </c>
      <c r="SUI8" s="10" t="n">
        <v>20</v>
      </c>
      <c r="SUJ8" s="10" t="n">
        <v>20</v>
      </c>
      <c r="SUO8" s="10" t="n">
        <v>0.02</v>
      </c>
      <c r="SUR8" s="10" t="n">
        <v>4.6</v>
      </c>
      <c r="SUS8" s="10" t="n">
        <v>17.4</v>
      </c>
      <c r="SUT8" s="10" t="n">
        <v>6.6</v>
      </c>
      <c r="SUV8" s="15" t="s">
        <v>21</v>
      </c>
      <c r="SUX8" s="10" t="n">
        <v>20</v>
      </c>
      <c r="SUY8" s="10" t="n">
        <v>20</v>
      </c>
      <c r="SVD8" s="10" t="n">
        <v>0.02</v>
      </c>
      <c r="SVG8" s="10" t="n">
        <v>4.6</v>
      </c>
      <c r="SVH8" s="10" t="n">
        <v>17.4</v>
      </c>
      <c r="SVI8" s="10" t="n">
        <v>6.6</v>
      </c>
      <c r="SVK8" s="15" t="s">
        <v>21</v>
      </c>
      <c r="SVM8" s="10" t="n">
        <v>20</v>
      </c>
      <c r="SVN8" s="10" t="n">
        <v>20</v>
      </c>
      <c r="SVS8" s="10" t="n">
        <v>0.02</v>
      </c>
      <c r="SVV8" s="10" t="n">
        <v>4.6</v>
      </c>
      <c r="SVW8" s="10" t="n">
        <v>17.4</v>
      </c>
      <c r="SVX8" s="10" t="n">
        <v>6.6</v>
      </c>
      <c r="SVZ8" s="15" t="s">
        <v>21</v>
      </c>
      <c r="SWB8" s="10" t="n">
        <v>20</v>
      </c>
      <c r="SWC8" s="10" t="n">
        <v>20</v>
      </c>
      <c r="SWH8" s="10" t="n">
        <v>0.02</v>
      </c>
      <c r="SWK8" s="10" t="n">
        <v>4.6</v>
      </c>
      <c r="SWL8" s="10" t="n">
        <v>17.4</v>
      </c>
      <c r="SWM8" s="10" t="n">
        <v>6.6</v>
      </c>
      <c r="SWO8" s="15" t="s">
        <v>21</v>
      </c>
      <c r="SWQ8" s="10" t="n">
        <v>20</v>
      </c>
      <c r="SWR8" s="10" t="n">
        <v>20</v>
      </c>
      <c r="SWW8" s="10" t="n">
        <v>0.02</v>
      </c>
      <c r="SWZ8" s="10" t="n">
        <v>4.6</v>
      </c>
      <c r="SXA8" s="10" t="n">
        <v>17.4</v>
      </c>
      <c r="SXB8" s="10" t="n">
        <v>6.6</v>
      </c>
      <c r="SXD8" s="15" t="s">
        <v>21</v>
      </c>
      <c r="SXF8" s="10" t="n">
        <v>20</v>
      </c>
      <c r="SXG8" s="10" t="n">
        <v>20</v>
      </c>
      <c r="SXL8" s="10" t="n">
        <v>0.02</v>
      </c>
      <c r="SXO8" s="10" t="n">
        <v>4.6</v>
      </c>
      <c r="SXP8" s="10" t="n">
        <v>17.4</v>
      </c>
      <c r="SXQ8" s="10" t="n">
        <v>6.6</v>
      </c>
      <c r="SXS8" s="15" t="s">
        <v>21</v>
      </c>
      <c r="SXU8" s="10" t="n">
        <v>20</v>
      </c>
      <c r="SXV8" s="10" t="n">
        <v>20</v>
      </c>
      <c r="SYA8" s="10" t="n">
        <v>0.02</v>
      </c>
      <c r="SYD8" s="10" t="n">
        <v>4.6</v>
      </c>
      <c r="SYE8" s="10" t="n">
        <v>17.4</v>
      </c>
      <c r="SYF8" s="10" t="n">
        <v>6.6</v>
      </c>
      <c r="SYH8" s="15" t="s">
        <v>21</v>
      </c>
      <c r="SYJ8" s="10" t="n">
        <v>20</v>
      </c>
      <c r="SYK8" s="10" t="n">
        <v>20</v>
      </c>
      <c r="SYP8" s="10" t="n">
        <v>0.02</v>
      </c>
      <c r="SYS8" s="10" t="n">
        <v>4.6</v>
      </c>
      <c r="SYT8" s="10" t="n">
        <v>17.4</v>
      </c>
      <c r="SYU8" s="10" t="n">
        <v>6.6</v>
      </c>
      <c r="SYW8" s="15" t="s">
        <v>21</v>
      </c>
      <c r="SYY8" s="10" t="n">
        <v>20</v>
      </c>
      <c r="SYZ8" s="10" t="n">
        <v>20</v>
      </c>
      <c r="SZE8" s="10" t="n">
        <v>0.02</v>
      </c>
      <c r="SZH8" s="10" t="n">
        <v>4.6</v>
      </c>
      <c r="SZI8" s="10" t="n">
        <v>17.4</v>
      </c>
      <c r="SZJ8" s="10" t="n">
        <v>6.6</v>
      </c>
      <c r="SZL8" s="15" t="s">
        <v>21</v>
      </c>
      <c r="SZN8" s="10" t="n">
        <v>20</v>
      </c>
      <c r="SZO8" s="10" t="n">
        <v>20</v>
      </c>
      <c r="SZT8" s="10" t="n">
        <v>0.02</v>
      </c>
      <c r="SZW8" s="10" t="n">
        <v>4.6</v>
      </c>
      <c r="SZX8" s="10" t="n">
        <v>17.4</v>
      </c>
      <c r="SZY8" s="10" t="n">
        <v>6.6</v>
      </c>
      <c r="TAA8" s="15" t="s">
        <v>21</v>
      </c>
      <c r="TAC8" s="10" t="n">
        <v>20</v>
      </c>
      <c r="TAD8" s="10" t="n">
        <v>20</v>
      </c>
      <c r="TAI8" s="10" t="n">
        <v>0.02</v>
      </c>
      <c r="TAL8" s="10" t="n">
        <v>4.6</v>
      </c>
      <c r="TAM8" s="10" t="n">
        <v>17.4</v>
      </c>
      <c r="TAN8" s="10" t="n">
        <v>6.6</v>
      </c>
      <c r="TAP8" s="15" t="s">
        <v>21</v>
      </c>
      <c r="TAR8" s="10" t="n">
        <v>20</v>
      </c>
      <c r="TAS8" s="10" t="n">
        <v>20</v>
      </c>
      <c r="TAX8" s="10" t="n">
        <v>0.02</v>
      </c>
      <c r="TBA8" s="10" t="n">
        <v>4.6</v>
      </c>
      <c r="TBB8" s="10" t="n">
        <v>17.4</v>
      </c>
      <c r="TBC8" s="10" t="n">
        <v>6.6</v>
      </c>
      <c r="TBE8" s="15" t="s">
        <v>21</v>
      </c>
      <c r="TBG8" s="10" t="n">
        <v>20</v>
      </c>
      <c r="TBH8" s="10" t="n">
        <v>20</v>
      </c>
      <c r="TBM8" s="10" t="n">
        <v>0.02</v>
      </c>
      <c r="TBP8" s="10" t="n">
        <v>4.6</v>
      </c>
      <c r="TBQ8" s="10" t="n">
        <v>17.4</v>
      </c>
      <c r="TBR8" s="10" t="n">
        <v>6.6</v>
      </c>
      <c r="TBT8" s="15" t="s">
        <v>21</v>
      </c>
      <c r="TBV8" s="10" t="n">
        <v>20</v>
      </c>
      <c r="TBW8" s="10" t="n">
        <v>20</v>
      </c>
      <c r="TCB8" s="10" t="n">
        <v>0.02</v>
      </c>
      <c r="TCE8" s="10" t="n">
        <v>4.6</v>
      </c>
      <c r="TCF8" s="10" t="n">
        <v>17.4</v>
      </c>
      <c r="TCG8" s="10" t="n">
        <v>6.6</v>
      </c>
      <c r="TCI8" s="15" t="s">
        <v>21</v>
      </c>
      <c r="TCK8" s="10" t="n">
        <v>20</v>
      </c>
      <c r="TCL8" s="10" t="n">
        <v>20</v>
      </c>
      <c r="TCQ8" s="10" t="n">
        <v>0.02</v>
      </c>
      <c r="TCT8" s="10" t="n">
        <v>4.6</v>
      </c>
      <c r="TCU8" s="10" t="n">
        <v>17.4</v>
      </c>
      <c r="TCV8" s="10" t="n">
        <v>6.6</v>
      </c>
      <c r="TCX8" s="15" t="s">
        <v>21</v>
      </c>
      <c r="TCZ8" s="10" t="n">
        <v>20</v>
      </c>
      <c r="TDA8" s="10" t="n">
        <v>20</v>
      </c>
      <c r="TDF8" s="10" t="n">
        <v>0.02</v>
      </c>
      <c r="TDI8" s="10" t="n">
        <v>4.6</v>
      </c>
      <c r="TDJ8" s="10" t="n">
        <v>17.4</v>
      </c>
      <c r="TDK8" s="10" t="n">
        <v>6.6</v>
      </c>
      <c r="TDM8" s="15" t="s">
        <v>21</v>
      </c>
      <c r="TDO8" s="10" t="n">
        <v>20</v>
      </c>
      <c r="TDP8" s="10" t="n">
        <v>20</v>
      </c>
      <c r="TDU8" s="10" t="n">
        <v>0.02</v>
      </c>
      <c r="TDX8" s="10" t="n">
        <v>4.6</v>
      </c>
      <c r="TDY8" s="10" t="n">
        <v>17.4</v>
      </c>
      <c r="TDZ8" s="10" t="n">
        <v>6.6</v>
      </c>
      <c r="TEB8" s="15" t="s">
        <v>21</v>
      </c>
      <c r="TED8" s="10" t="n">
        <v>20</v>
      </c>
      <c r="TEE8" s="10" t="n">
        <v>20</v>
      </c>
      <c r="TEJ8" s="10" t="n">
        <v>0.02</v>
      </c>
      <c r="TEM8" s="10" t="n">
        <v>4.6</v>
      </c>
      <c r="TEN8" s="10" t="n">
        <v>17.4</v>
      </c>
      <c r="TEO8" s="10" t="n">
        <v>6.6</v>
      </c>
      <c r="TEQ8" s="15" t="s">
        <v>21</v>
      </c>
      <c r="TES8" s="10" t="n">
        <v>20</v>
      </c>
      <c r="TET8" s="10" t="n">
        <v>20</v>
      </c>
      <c r="TEY8" s="10" t="n">
        <v>0.02</v>
      </c>
      <c r="TFB8" s="10" t="n">
        <v>4.6</v>
      </c>
      <c r="TFC8" s="10" t="n">
        <v>17.4</v>
      </c>
      <c r="TFD8" s="10" t="n">
        <v>6.6</v>
      </c>
      <c r="TFF8" s="15" t="s">
        <v>21</v>
      </c>
      <c r="TFH8" s="10" t="n">
        <v>20</v>
      </c>
      <c r="TFI8" s="10" t="n">
        <v>20</v>
      </c>
      <c r="TFN8" s="10" t="n">
        <v>0.02</v>
      </c>
      <c r="TFQ8" s="10" t="n">
        <v>4.6</v>
      </c>
      <c r="TFR8" s="10" t="n">
        <v>17.4</v>
      </c>
      <c r="TFS8" s="10" t="n">
        <v>6.6</v>
      </c>
      <c r="TFU8" s="15" t="s">
        <v>21</v>
      </c>
      <c r="TFW8" s="10" t="n">
        <v>20</v>
      </c>
      <c r="TFX8" s="10" t="n">
        <v>20</v>
      </c>
      <c r="TGC8" s="10" t="n">
        <v>0.02</v>
      </c>
      <c r="TGF8" s="10" t="n">
        <v>4.6</v>
      </c>
      <c r="TGG8" s="10" t="n">
        <v>17.4</v>
      </c>
      <c r="TGH8" s="10" t="n">
        <v>6.6</v>
      </c>
      <c r="TGJ8" s="15" t="s">
        <v>21</v>
      </c>
      <c r="TGL8" s="10" t="n">
        <v>20</v>
      </c>
      <c r="TGM8" s="10" t="n">
        <v>20</v>
      </c>
      <c r="TGR8" s="10" t="n">
        <v>0.02</v>
      </c>
      <c r="TGU8" s="10" t="n">
        <v>4.6</v>
      </c>
      <c r="TGV8" s="10" t="n">
        <v>17.4</v>
      </c>
      <c r="TGW8" s="10" t="n">
        <v>6.6</v>
      </c>
      <c r="TGY8" s="15" t="s">
        <v>21</v>
      </c>
      <c r="THA8" s="10" t="n">
        <v>20</v>
      </c>
      <c r="THB8" s="10" t="n">
        <v>20</v>
      </c>
      <c r="THG8" s="10" t="n">
        <v>0.02</v>
      </c>
      <c r="THJ8" s="10" t="n">
        <v>4.6</v>
      </c>
      <c r="THK8" s="10" t="n">
        <v>17.4</v>
      </c>
      <c r="THL8" s="10" t="n">
        <v>6.6</v>
      </c>
      <c r="THN8" s="15" t="s">
        <v>21</v>
      </c>
      <c r="THP8" s="10" t="n">
        <v>20</v>
      </c>
      <c r="THQ8" s="10" t="n">
        <v>20</v>
      </c>
      <c r="THV8" s="10" t="n">
        <v>0.02</v>
      </c>
      <c r="THY8" s="10" t="n">
        <v>4.6</v>
      </c>
      <c r="THZ8" s="10" t="n">
        <v>17.4</v>
      </c>
      <c r="TIA8" s="10" t="n">
        <v>6.6</v>
      </c>
      <c r="TIC8" s="15" t="s">
        <v>21</v>
      </c>
      <c r="TIE8" s="10" t="n">
        <v>20</v>
      </c>
      <c r="TIF8" s="10" t="n">
        <v>20</v>
      </c>
      <c r="TIK8" s="10" t="n">
        <v>0.02</v>
      </c>
      <c r="TIN8" s="10" t="n">
        <v>4.6</v>
      </c>
      <c r="TIO8" s="10" t="n">
        <v>17.4</v>
      </c>
      <c r="TIP8" s="10" t="n">
        <v>6.6</v>
      </c>
      <c r="TIR8" s="15" t="s">
        <v>21</v>
      </c>
      <c r="TIT8" s="10" t="n">
        <v>20</v>
      </c>
      <c r="TIU8" s="10" t="n">
        <v>20</v>
      </c>
      <c r="TIZ8" s="10" t="n">
        <v>0.02</v>
      </c>
      <c r="TJC8" s="10" t="n">
        <v>4.6</v>
      </c>
      <c r="TJD8" s="10" t="n">
        <v>17.4</v>
      </c>
      <c r="TJE8" s="10" t="n">
        <v>6.6</v>
      </c>
      <c r="TJG8" s="15" t="s">
        <v>21</v>
      </c>
      <c r="TJI8" s="10" t="n">
        <v>20</v>
      </c>
      <c r="TJJ8" s="10" t="n">
        <v>20</v>
      </c>
      <c r="TJO8" s="10" t="n">
        <v>0.02</v>
      </c>
      <c r="TJR8" s="10" t="n">
        <v>4.6</v>
      </c>
      <c r="TJS8" s="10" t="n">
        <v>17.4</v>
      </c>
      <c r="TJT8" s="10" t="n">
        <v>6.6</v>
      </c>
      <c r="TJV8" s="15" t="s">
        <v>21</v>
      </c>
      <c r="TJX8" s="10" t="n">
        <v>20</v>
      </c>
      <c r="TJY8" s="10" t="n">
        <v>20</v>
      </c>
      <c r="TKD8" s="10" t="n">
        <v>0.02</v>
      </c>
      <c r="TKG8" s="10" t="n">
        <v>4.6</v>
      </c>
      <c r="TKH8" s="10" t="n">
        <v>17.4</v>
      </c>
      <c r="TKI8" s="10" t="n">
        <v>6.6</v>
      </c>
      <c r="TKK8" s="15" t="s">
        <v>21</v>
      </c>
      <c r="TKM8" s="10" t="n">
        <v>20</v>
      </c>
      <c r="TKN8" s="10" t="n">
        <v>20</v>
      </c>
      <c r="TKS8" s="10" t="n">
        <v>0.02</v>
      </c>
      <c r="TKV8" s="10" t="n">
        <v>4.6</v>
      </c>
      <c r="TKW8" s="10" t="n">
        <v>17.4</v>
      </c>
      <c r="TKX8" s="10" t="n">
        <v>6.6</v>
      </c>
      <c r="TKZ8" s="15" t="s">
        <v>21</v>
      </c>
      <c r="TLB8" s="10" t="n">
        <v>20</v>
      </c>
      <c r="TLC8" s="10" t="n">
        <v>20</v>
      </c>
      <c r="TLH8" s="10" t="n">
        <v>0.02</v>
      </c>
      <c r="TLK8" s="10" t="n">
        <v>4.6</v>
      </c>
      <c r="TLL8" s="10" t="n">
        <v>17.4</v>
      </c>
      <c r="TLM8" s="10" t="n">
        <v>6.6</v>
      </c>
      <c r="TLO8" s="15" t="s">
        <v>21</v>
      </c>
      <c r="TLQ8" s="10" t="n">
        <v>20</v>
      </c>
      <c r="TLR8" s="10" t="n">
        <v>20</v>
      </c>
      <c r="TLW8" s="10" t="n">
        <v>0.02</v>
      </c>
      <c r="TLZ8" s="10" t="n">
        <v>4.6</v>
      </c>
      <c r="TMA8" s="10" t="n">
        <v>17.4</v>
      </c>
      <c r="TMB8" s="10" t="n">
        <v>6.6</v>
      </c>
      <c r="TMD8" s="15" t="s">
        <v>21</v>
      </c>
      <c r="TMF8" s="10" t="n">
        <v>20</v>
      </c>
      <c r="TMG8" s="10" t="n">
        <v>20</v>
      </c>
      <c r="TML8" s="10" t="n">
        <v>0.02</v>
      </c>
      <c r="TMO8" s="10" t="n">
        <v>4.6</v>
      </c>
      <c r="TMP8" s="10" t="n">
        <v>17.4</v>
      </c>
      <c r="TMQ8" s="10" t="n">
        <v>6.6</v>
      </c>
      <c r="TMS8" s="15" t="s">
        <v>21</v>
      </c>
      <c r="TMU8" s="10" t="n">
        <v>20</v>
      </c>
      <c r="TMV8" s="10" t="n">
        <v>20</v>
      </c>
      <c r="TNA8" s="10" t="n">
        <v>0.02</v>
      </c>
      <c r="TND8" s="10" t="n">
        <v>4.6</v>
      </c>
      <c r="TNE8" s="10" t="n">
        <v>17.4</v>
      </c>
      <c r="TNF8" s="10" t="n">
        <v>6.6</v>
      </c>
      <c r="TNH8" s="15" t="s">
        <v>21</v>
      </c>
      <c r="TNJ8" s="10" t="n">
        <v>20</v>
      </c>
      <c r="TNK8" s="10" t="n">
        <v>20</v>
      </c>
      <c r="TNP8" s="10" t="n">
        <v>0.02</v>
      </c>
      <c r="TNS8" s="10" t="n">
        <v>4.6</v>
      </c>
      <c r="TNT8" s="10" t="n">
        <v>17.4</v>
      </c>
      <c r="TNU8" s="10" t="n">
        <v>6.6</v>
      </c>
      <c r="TNW8" s="15" t="s">
        <v>21</v>
      </c>
      <c r="TNY8" s="10" t="n">
        <v>20</v>
      </c>
      <c r="TNZ8" s="10" t="n">
        <v>20</v>
      </c>
      <c r="TOE8" s="10" t="n">
        <v>0.02</v>
      </c>
      <c r="TOH8" s="10" t="n">
        <v>4.6</v>
      </c>
      <c r="TOI8" s="10" t="n">
        <v>17.4</v>
      </c>
      <c r="TOJ8" s="10" t="n">
        <v>6.6</v>
      </c>
      <c r="TOL8" s="15" t="s">
        <v>21</v>
      </c>
      <c r="TON8" s="10" t="n">
        <v>20</v>
      </c>
      <c r="TOO8" s="10" t="n">
        <v>20</v>
      </c>
      <c r="TOT8" s="10" t="n">
        <v>0.02</v>
      </c>
      <c r="TOW8" s="10" t="n">
        <v>4.6</v>
      </c>
      <c r="TOX8" s="10" t="n">
        <v>17.4</v>
      </c>
      <c r="TOY8" s="10" t="n">
        <v>6.6</v>
      </c>
      <c r="TPA8" s="15" t="s">
        <v>21</v>
      </c>
      <c r="TPC8" s="10" t="n">
        <v>20</v>
      </c>
      <c r="TPD8" s="10" t="n">
        <v>20</v>
      </c>
      <c r="TPI8" s="10" t="n">
        <v>0.02</v>
      </c>
      <c r="TPL8" s="10" t="n">
        <v>4.6</v>
      </c>
      <c r="TPM8" s="10" t="n">
        <v>17.4</v>
      </c>
      <c r="TPN8" s="10" t="n">
        <v>6.6</v>
      </c>
      <c r="TPP8" s="15" t="s">
        <v>21</v>
      </c>
      <c r="TPR8" s="10" t="n">
        <v>20</v>
      </c>
      <c r="TPS8" s="10" t="n">
        <v>20</v>
      </c>
      <c r="TPX8" s="10" t="n">
        <v>0.02</v>
      </c>
      <c r="TQA8" s="10" t="n">
        <v>4.6</v>
      </c>
      <c r="TQB8" s="10" t="n">
        <v>17.4</v>
      </c>
      <c r="TQC8" s="10" t="n">
        <v>6.6</v>
      </c>
      <c r="TQE8" s="15" t="s">
        <v>21</v>
      </c>
      <c r="TQG8" s="10" t="n">
        <v>20</v>
      </c>
      <c r="TQH8" s="10" t="n">
        <v>20</v>
      </c>
      <c r="TQM8" s="10" t="n">
        <v>0.02</v>
      </c>
      <c r="TQP8" s="10" t="n">
        <v>4.6</v>
      </c>
      <c r="TQQ8" s="10" t="n">
        <v>17.4</v>
      </c>
      <c r="TQR8" s="10" t="n">
        <v>6.6</v>
      </c>
      <c r="TQT8" s="15" t="s">
        <v>21</v>
      </c>
      <c r="TQV8" s="10" t="n">
        <v>20</v>
      </c>
      <c r="TQW8" s="10" t="n">
        <v>20</v>
      </c>
      <c r="TRB8" s="10" t="n">
        <v>0.02</v>
      </c>
      <c r="TRE8" s="10" t="n">
        <v>4.6</v>
      </c>
      <c r="TRF8" s="10" t="n">
        <v>17.4</v>
      </c>
      <c r="TRG8" s="10" t="n">
        <v>6.6</v>
      </c>
      <c r="TRI8" s="15" t="s">
        <v>21</v>
      </c>
      <c r="TRK8" s="10" t="n">
        <v>20</v>
      </c>
      <c r="TRL8" s="10" t="n">
        <v>20</v>
      </c>
      <c r="TRQ8" s="10" t="n">
        <v>0.02</v>
      </c>
      <c r="TRT8" s="10" t="n">
        <v>4.6</v>
      </c>
      <c r="TRU8" s="10" t="n">
        <v>17.4</v>
      </c>
      <c r="TRV8" s="10" t="n">
        <v>6.6</v>
      </c>
      <c r="TRX8" s="15" t="s">
        <v>21</v>
      </c>
      <c r="TRZ8" s="10" t="n">
        <v>20</v>
      </c>
      <c r="TSA8" s="10" t="n">
        <v>20</v>
      </c>
      <c r="TSF8" s="10" t="n">
        <v>0.02</v>
      </c>
      <c r="TSI8" s="10" t="n">
        <v>4.6</v>
      </c>
      <c r="TSJ8" s="10" t="n">
        <v>17.4</v>
      </c>
      <c r="TSK8" s="10" t="n">
        <v>6.6</v>
      </c>
      <c r="TSM8" s="15" t="s">
        <v>21</v>
      </c>
      <c r="TSO8" s="10" t="n">
        <v>20</v>
      </c>
      <c r="TSP8" s="10" t="n">
        <v>20</v>
      </c>
      <c r="TSU8" s="10" t="n">
        <v>0.02</v>
      </c>
      <c r="TSX8" s="10" t="n">
        <v>4.6</v>
      </c>
      <c r="TSY8" s="10" t="n">
        <v>17.4</v>
      </c>
      <c r="TSZ8" s="10" t="n">
        <v>6.6</v>
      </c>
      <c r="TTB8" s="15" t="s">
        <v>21</v>
      </c>
      <c r="TTD8" s="10" t="n">
        <v>20</v>
      </c>
      <c r="TTE8" s="10" t="n">
        <v>20</v>
      </c>
      <c r="TTJ8" s="10" t="n">
        <v>0.02</v>
      </c>
      <c r="TTM8" s="10" t="n">
        <v>4.6</v>
      </c>
      <c r="TTN8" s="10" t="n">
        <v>17.4</v>
      </c>
      <c r="TTO8" s="10" t="n">
        <v>6.6</v>
      </c>
      <c r="TTQ8" s="15" t="s">
        <v>21</v>
      </c>
      <c r="TTS8" s="10" t="n">
        <v>20</v>
      </c>
      <c r="TTT8" s="10" t="n">
        <v>20</v>
      </c>
      <c r="TTY8" s="10" t="n">
        <v>0.02</v>
      </c>
      <c r="TUB8" s="10" t="n">
        <v>4.6</v>
      </c>
      <c r="TUC8" s="10" t="n">
        <v>17.4</v>
      </c>
      <c r="TUD8" s="10" t="n">
        <v>6.6</v>
      </c>
      <c r="TUF8" s="15" t="s">
        <v>21</v>
      </c>
      <c r="TUH8" s="10" t="n">
        <v>20</v>
      </c>
      <c r="TUI8" s="10" t="n">
        <v>20</v>
      </c>
      <c r="TUN8" s="10" t="n">
        <v>0.02</v>
      </c>
      <c r="TUQ8" s="10" t="n">
        <v>4.6</v>
      </c>
      <c r="TUR8" s="10" t="n">
        <v>17.4</v>
      </c>
      <c r="TUS8" s="10" t="n">
        <v>6.6</v>
      </c>
      <c r="TUU8" s="15" t="s">
        <v>21</v>
      </c>
      <c r="TUW8" s="10" t="n">
        <v>20</v>
      </c>
      <c r="TUX8" s="10" t="n">
        <v>20</v>
      </c>
      <c r="TVC8" s="10" t="n">
        <v>0.02</v>
      </c>
      <c r="TVF8" s="10" t="n">
        <v>4.6</v>
      </c>
      <c r="TVG8" s="10" t="n">
        <v>17.4</v>
      </c>
      <c r="TVH8" s="10" t="n">
        <v>6.6</v>
      </c>
      <c r="TVJ8" s="15" t="s">
        <v>21</v>
      </c>
      <c r="TVL8" s="10" t="n">
        <v>20</v>
      </c>
      <c r="TVM8" s="10" t="n">
        <v>20</v>
      </c>
      <c r="TVR8" s="10" t="n">
        <v>0.02</v>
      </c>
      <c r="TVU8" s="10" t="n">
        <v>4.6</v>
      </c>
      <c r="TVV8" s="10" t="n">
        <v>17.4</v>
      </c>
      <c r="TVW8" s="10" t="n">
        <v>6.6</v>
      </c>
      <c r="TVY8" s="15" t="s">
        <v>21</v>
      </c>
      <c r="TWA8" s="10" t="n">
        <v>20</v>
      </c>
      <c r="TWB8" s="10" t="n">
        <v>20</v>
      </c>
      <c r="TWG8" s="10" t="n">
        <v>0.02</v>
      </c>
      <c r="TWJ8" s="10" t="n">
        <v>4.6</v>
      </c>
      <c r="TWK8" s="10" t="n">
        <v>17.4</v>
      </c>
      <c r="TWL8" s="10" t="n">
        <v>6.6</v>
      </c>
      <c r="TWN8" s="15" t="s">
        <v>21</v>
      </c>
      <c r="TWP8" s="10" t="n">
        <v>20</v>
      </c>
      <c r="TWQ8" s="10" t="n">
        <v>20</v>
      </c>
      <c r="TWV8" s="10" t="n">
        <v>0.02</v>
      </c>
      <c r="TWY8" s="10" t="n">
        <v>4.6</v>
      </c>
      <c r="TWZ8" s="10" t="n">
        <v>17.4</v>
      </c>
      <c r="TXA8" s="10" t="n">
        <v>6.6</v>
      </c>
      <c r="TXC8" s="15" t="s">
        <v>21</v>
      </c>
      <c r="TXE8" s="10" t="n">
        <v>20</v>
      </c>
      <c r="TXF8" s="10" t="n">
        <v>20</v>
      </c>
      <c r="TXK8" s="10" t="n">
        <v>0.02</v>
      </c>
      <c r="TXN8" s="10" t="n">
        <v>4.6</v>
      </c>
      <c r="TXO8" s="10" t="n">
        <v>17.4</v>
      </c>
      <c r="TXP8" s="10" t="n">
        <v>6.6</v>
      </c>
      <c r="TXR8" s="15" t="s">
        <v>21</v>
      </c>
      <c r="TXT8" s="10" t="n">
        <v>20</v>
      </c>
      <c r="TXU8" s="10" t="n">
        <v>20</v>
      </c>
      <c r="TXZ8" s="10" t="n">
        <v>0.02</v>
      </c>
      <c r="TYC8" s="10" t="n">
        <v>4.6</v>
      </c>
      <c r="TYD8" s="10" t="n">
        <v>17.4</v>
      </c>
      <c r="TYE8" s="10" t="n">
        <v>6.6</v>
      </c>
      <c r="TYG8" s="15" t="s">
        <v>21</v>
      </c>
      <c r="TYI8" s="10" t="n">
        <v>20</v>
      </c>
      <c r="TYJ8" s="10" t="n">
        <v>20</v>
      </c>
      <c r="TYO8" s="10" t="n">
        <v>0.02</v>
      </c>
      <c r="TYR8" s="10" t="n">
        <v>4.6</v>
      </c>
      <c r="TYS8" s="10" t="n">
        <v>17.4</v>
      </c>
      <c r="TYT8" s="10" t="n">
        <v>6.6</v>
      </c>
      <c r="TYV8" s="15" t="s">
        <v>21</v>
      </c>
      <c r="TYX8" s="10" t="n">
        <v>20</v>
      </c>
      <c r="TYY8" s="10" t="n">
        <v>20</v>
      </c>
      <c r="TZD8" s="10" t="n">
        <v>0.02</v>
      </c>
      <c r="TZG8" s="10" t="n">
        <v>4.6</v>
      </c>
      <c r="TZH8" s="10" t="n">
        <v>17.4</v>
      </c>
      <c r="TZI8" s="10" t="n">
        <v>6.6</v>
      </c>
      <c r="TZK8" s="15" t="s">
        <v>21</v>
      </c>
      <c r="TZM8" s="10" t="n">
        <v>20</v>
      </c>
      <c r="TZN8" s="10" t="n">
        <v>20</v>
      </c>
      <c r="TZS8" s="10" t="n">
        <v>0.02</v>
      </c>
      <c r="TZV8" s="10" t="n">
        <v>4.6</v>
      </c>
      <c r="TZW8" s="10" t="n">
        <v>17.4</v>
      </c>
      <c r="TZX8" s="10" t="n">
        <v>6.6</v>
      </c>
      <c r="TZZ8" s="15" t="s">
        <v>21</v>
      </c>
      <c r="UAB8" s="10" t="n">
        <v>20</v>
      </c>
      <c r="UAC8" s="10" t="n">
        <v>20</v>
      </c>
      <c r="UAH8" s="10" t="n">
        <v>0.02</v>
      </c>
      <c r="UAK8" s="10" t="n">
        <v>4.6</v>
      </c>
      <c r="UAL8" s="10" t="n">
        <v>17.4</v>
      </c>
      <c r="UAM8" s="10" t="n">
        <v>6.6</v>
      </c>
      <c r="UAO8" s="15" t="s">
        <v>21</v>
      </c>
      <c r="UAQ8" s="10" t="n">
        <v>20</v>
      </c>
      <c r="UAR8" s="10" t="n">
        <v>20</v>
      </c>
      <c r="UAW8" s="10" t="n">
        <v>0.02</v>
      </c>
      <c r="UAZ8" s="10" t="n">
        <v>4.6</v>
      </c>
      <c r="UBA8" s="10" t="n">
        <v>17.4</v>
      </c>
      <c r="UBB8" s="10" t="n">
        <v>6.6</v>
      </c>
      <c r="UBD8" s="15" t="s">
        <v>21</v>
      </c>
      <c r="UBF8" s="10" t="n">
        <v>20</v>
      </c>
      <c r="UBG8" s="10" t="n">
        <v>20</v>
      </c>
      <c r="UBL8" s="10" t="n">
        <v>0.02</v>
      </c>
      <c r="UBO8" s="10" t="n">
        <v>4.6</v>
      </c>
      <c r="UBP8" s="10" t="n">
        <v>17.4</v>
      </c>
      <c r="UBQ8" s="10" t="n">
        <v>6.6</v>
      </c>
      <c r="UBS8" s="15" t="s">
        <v>21</v>
      </c>
      <c r="UBU8" s="10" t="n">
        <v>20</v>
      </c>
      <c r="UBV8" s="10" t="n">
        <v>20</v>
      </c>
      <c r="UCA8" s="10" t="n">
        <v>0.02</v>
      </c>
      <c r="UCD8" s="10" t="n">
        <v>4.6</v>
      </c>
      <c r="UCE8" s="10" t="n">
        <v>17.4</v>
      </c>
      <c r="UCF8" s="10" t="n">
        <v>6.6</v>
      </c>
      <c r="UCH8" s="15" t="s">
        <v>21</v>
      </c>
      <c r="UCJ8" s="10" t="n">
        <v>20</v>
      </c>
      <c r="UCK8" s="10" t="n">
        <v>20</v>
      </c>
      <c r="UCP8" s="10" t="n">
        <v>0.02</v>
      </c>
      <c r="UCS8" s="10" t="n">
        <v>4.6</v>
      </c>
      <c r="UCT8" s="10" t="n">
        <v>17.4</v>
      </c>
      <c r="UCU8" s="10" t="n">
        <v>6.6</v>
      </c>
      <c r="UCW8" s="15" t="s">
        <v>21</v>
      </c>
      <c r="UCY8" s="10" t="n">
        <v>20</v>
      </c>
      <c r="UCZ8" s="10" t="n">
        <v>20</v>
      </c>
      <c r="UDE8" s="10" t="n">
        <v>0.02</v>
      </c>
      <c r="UDH8" s="10" t="n">
        <v>4.6</v>
      </c>
      <c r="UDI8" s="10" t="n">
        <v>17.4</v>
      </c>
      <c r="UDJ8" s="10" t="n">
        <v>6.6</v>
      </c>
      <c r="UDL8" s="15" t="s">
        <v>21</v>
      </c>
      <c r="UDN8" s="10" t="n">
        <v>20</v>
      </c>
      <c r="UDO8" s="10" t="n">
        <v>20</v>
      </c>
      <c r="UDT8" s="10" t="n">
        <v>0.02</v>
      </c>
      <c r="UDW8" s="10" t="n">
        <v>4.6</v>
      </c>
      <c r="UDX8" s="10" t="n">
        <v>17.4</v>
      </c>
      <c r="UDY8" s="10" t="n">
        <v>6.6</v>
      </c>
      <c r="UEA8" s="15" t="s">
        <v>21</v>
      </c>
      <c r="UEC8" s="10" t="n">
        <v>20</v>
      </c>
      <c r="UED8" s="10" t="n">
        <v>20</v>
      </c>
      <c r="UEI8" s="10" t="n">
        <v>0.02</v>
      </c>
      <c r="UEL8" s="10" t="n">
        <v>4.6</v>
      </c>
      <c r="UEM8" s="10" t="n">
        <v>17.4</v>
      </c>
      <c r="UEN8" s="10" t="n">
        <v>6.6</v>
      </c>
      <c r="UEP8" s="15" t="s">
        <v>21</v>
      </c>
      <c r="UER8" s="10" t="n">
        <v>20</v>
      </c>
      <c r="UES8" s="10" t="n">
        <v>20</v>
      </c>
      <c r="UEX8" s="10" t="n">
        <v>0.02</v>
      </c>
      <c r="UFA8" s="10" t="n">
        <v>4.6</v>
      </c>
      <c r="UFB8" s="10" t="n">
        <v>17.4</v>
      </c>
      <c r="UFC8" s="10" t="n">
        <v>6.6</v>
      </c>
      <c r="UFE8" s="15" t="s">
        <v>21</v>
      </c>
      <c r="UFG8" s="10" t="n">
        <v>20</v>
      </c>
      <c r="UFH8" s="10" t="n">
        <v>20</v>
      </c>
      <c r="UFM8" s="10" t="n">
        <v>0.02</v>
      </c>
      <c r="UFP8" s="10" t="n">
        <v>4.6</v>
      </c>
      <c r="UFQ8" s="10" t="n">
        <v>17.4</v>
      </c>
      <c r="UFR8" s="10" t="n">
        <v>6.6</v>
      </c>
      <c r="UFT8" s="15" t="s">
        <v>21</v>
      </c>
      <c r="UFV8" s="10" t="n">
        <v>20</v>
      </c>
      <c r="UFW8" s="10" t="n">
        <v>20</v>
      </c>
      <c r="UGB8" s="10" t="n">
        <v>0.02</v>
      </c>
      <c r="UGE8" s="10" t="n">
        <v>4.6</v>
      </c>
      <c r="UGF8" s="10" t="n">
        <v>17.4</v>
      </c>
      <c r="UGG8" s="10" t="n">
        <v>6.6</v>
      </c>
      <c r="UGI8" s="15" t="s">
        <v>21</v>
      </c>
      <c r="UGK8" s="10" t="n">
        <v>20</v>
      </c>
      <c r="UGL8" s="10" t="n">
        <v>20</v>
      </c>
      <c r="UGQ8" s="10" t="n">
        <v>0.02</v>
      </c>
      <c r="UGT8" s="10" t="n">
        <v>4.6</v>
      </c>
      <c r="UGU8" s="10" t="n">
        <v>17.4</v>
      </c>
      <c r="UGV8" s="10" t="n">
        <v>6.6</v>
      </c>
      <c r="UGX8" s="15" t="s">
        <v>21</v>
      </c>
      <c r="UGZ8" s="10" t="n">
        <v>20</v>
      </c>
      <c r="UHA8" s="10" t="n">
        <v>20</v>
      </c>
      <c r="UHF8" s="10" t="n">
        <v>0.02</v>
      </c>
      <c r="UHI8" s="10" t="n">
        <v>4.6</v>
      </c>
      <c r="UHJ8" s="10" t="n">
        <v>17.4</v>
      </c>
      <c r="UHK8" s="10" t="n">
        <v>6.6</v>
      </c>
      <c r="UHM8" s="15" t="s">
        <v>21</v>
      </c>
      <c r="UHO8" s="10" t="n">
        <v>20</v>
      </c>
      <c r="UHP8" s="10" t="n">
        <v>20</v>
      </c>
      <c r="UHU8" s="10" t="n">
        <v>0.02</v>
      </c>
      <c r="UHX8" s="10" t="n">
        <v>4.6</v>
      </c>
      <c r="UHY8" s="10" t="n">
        <v>17.4</v>
      </c>
      <c r="UHZ8" s="10" t="n">
        <v>6.6</v>
      </c>
      <c r="UIB8" s="15" t="s">
        <v>21</v>
      </c>
      <c r="UID8" s="10" t="n">
        <v>20</v>
      </c>
      <c r="UIE8" s="10" t="n">
        <v>20</v>
      </c>
      <c r="UIJ8" s="10" t="n">
        <v>0.02</v>
      </c>
      <c r="UIM8" s="10" t="n">
        <v>4.6</v>
      </c>
      <c r="UIN8" s="10" t="n">
        <v>17.4</v>
      </c>
      <c r="UIO8" s="10" t="n">
        <v>6.6</v>
      </c>
      <c r="UIQ8" s="15" t="s">
        <v>21</v>
      </c>
      <c r="UIS8" s="10" t="n">
        <v>20</v>
      </c>
      <c r="UIT8" s="10" t="n">
        <v>20</v>
      </c>
      <c r="UIY8" s="10" t="n">
        <v>0.02</v>
      </c>
      <c r="UJB8" s="10" t="n">
        <v>4.6</v>
      </c>
      <c r="UJC8" s="10" t="n">
        <v>17.4</v>
      </c>
      <c r="UJD8" s="10" t="n">
        <v>6.6</v>
      </c>
      <c r="UJF8" s="15" t="s">
        <v>21</v>
      </c>
      <c r="UJH8" s="10" t="n">
        <v>20</v>
      </c>
      <c r="UJI8" s="10" t="n">
        <v>20</v>
      </c>
      <c r="UJN8" s="10" t="n">
        <v>0.02</v>
      </c>
      <c r="UJQ8" s="10" t="n">
        <v>4.6</v>
      </c>
      <c r="UJR8" s="10" t="n">
        <v>17.4</v>
      </c>
      <c r="UJS8" s="10" t="n">
        <v>6.6</v>
      </c>
      <c r="UJU8" s="15" t="s">
        <v>21</v>
      </c>
      <c r="UJW8" s="10" t="n">
        <v>20</v>
      </c>
      <c r="UJX8" s="10" t="n">
        <v>20</v>
      </c>
      <c r="UKC8" s="10" t="n">
        <v>0.02</v>
      </c>
      <c r="UKF8" s="10" t="n">
        <v>4.6</v>
      </c>
      <c r="UKG8" s="10" t="n">
        <v>17.4</v>
      </c>
      <c r="UKH8" s="10" t="n">
        <v>6.6</v>
      </c>
      <c r="UKJ8" s="15" t="s">
        <v>21</v>
      </c>
      <c r="UKL8" s="10" t="n">
        <v>20</v>
      </c>
      <c r="UKM8" s="10" t="n">
        <v>20</v>
      </c>
      <c r="UKR8" s="10" t="n">
        <v>0.02</v>
      </c>
      <c r="UKU8" s="10" t="n">
        <v>4.6</v>
      </c>
      <c r="UKV8" s="10" t="n">
        <v>17.4</v>
      </c>
      <c r="UKW8" s="10" t="n">
        <v>6.6</v>
      </c>
      <c r="UKY8" s="15" t="s">
        <v>21</v>
      </c>
      <c r="ULA8" s="10" t="n">
        <v>20</v>
      </c>
      <c r="ULB8" s="10" t="n">
        <v>20</v>
      </c>
      <c r="ULG8" s="10" t="n">
        <v>0.02</v>
      </c>
      <c r="ULJ8" s="10" t="n">
        <v>4.6</v>
      </c>
      <c r="ULK8" s="10" t="n">
        <v>17.4</v>
      </c>
      <c r="ULL8" s="10" t="n">
        <v>6.6</v>
      </c>
      <c r="ULN8" s="15" t="s">
        <v>21</v>
      </c>
      <c r="ULP8" s="10" t="n">
        <v>20</v>
      </c>
      <c r="ULQ8" s="10" t="n">
        <v>20</v>
      </c>
      <c r="ULV8" s="10" t="n">
        <v>0.02</v>
      </c>
      <c r="ULY8" s="10" t="n">
        <v>4.6</v>
      </c>
      <c r="ULZ8" s="10" t="n">
        <v>17.4</v>
      </c>
      <c r="UMA8" s="10" t="n">
        <v>6.6</v>
      </c>
      <c r="UMC8" s="15" t="s">
        <v>21</v>
      </c>
      <c r="UME8" s="10" t="n">
        <v>20</v>
      </c>
      <c r="UMF8" s="10" t="n">
        <v>20</v>
      </c>
      <c r="UMK8" s="10" t="n">
        <v>0.02</v>
      </c>
      <c r="UMN8" s="10" t="n">
        <v>4.6</v>
      </c>
      <c r="UMO8" s="10" t="n">
        <v>17.4</v>
      </c>
      <c r="UMP8" s="10" t="n">
        <v>6.6</v>
      </c>
      <c r="UMR8" s="15" t="s">
        <v>21</v>
      </c>
      <c r="UMT8" s="10" t="n">
        <v>20</v>
      </c>
      <c r="UMU8" s="10" t="n">
        <v>20</v>
      </c>
      <c r="UMZ8" s="10" t="n">
        <v>0.02</v>
      </c>
      <c r="UNC8" s="10" t="n">
        <v>4.6</v>
      </c>
      <c r="UND8" s="10" t="n">
        <v>17.4</v>
      </c>
      <c r="UNE8" s="10" t="n">
        <v>6.6</v>
      </c>
      <c r="UNG8" s="15" t="s">
        <v>21</v>
      </c>
      <c r="UNI8" s="10" t="n">
        <v>20</v>
      </c>
      <c r="UNJ8" s="10" t="n">
        <v>20</v>
      </c>
      <c r="UNO8" s="10" t="n">
        <v>0.02</v>
      </c>
      <c r="UNR8" s="10" t="n">
        <v>4.6</v>
      </c>
      <c r="UNS8" s="10" t="n">
        <v>17.4</v>
      </c>
      <c r="UNT8" s="10" t="n">
        <v>6.6</v>
      </c>
      <c r="UNV8" s="15" t="s">
        <v>21</v>
      </c>
      <c r="UNX8" s="10" t="n">
        <v>20</v>
      </c>
      <c r="UNY8" s="10" t="n">
        <v>20</v>
      </c>
      <c r="UOD8" s="10" t="n">
        <v>0.02</v>
      </c>
      <c r="UOG8" s="10" t="n">
        <v>4.6</v>
      </c>
      <c r="UOH8" s="10" t="n">
        <v>17.4</v>
      </c>
      <c r="UOI8" s="10" t="n">
        <v>6.6</v>
      </c>
      <c r="UOK8" s="15" t="s">
        <v>21</v>
      </c>
      <c r="UOM8" s="10" t="n">
        <v>20</v>
      </c>
      <c r="UON8" s="10" t="n">
        <v>20</v>
      </c>
      <c r="UOS8" s="10" t="n">
        <v>0.02</v>
      </c>
      <c r="UOV8" s="10" t="n">
        <v>4.6</v>
      </c>
      <c r="UOW8" s="10" t="n">
        <v>17.4</v>
      </c>
      <c r="UOX8" s="10" t="n">
        <v>6.6</v>
      </c>
      <c r="UOZ8" s="15" t="s">
        <v>21</v>
      </c>
      <c r="UPB8" s="10" t="n">
        <v>20</v>
      </c>
      <c r="UPC8" s="10" t="n">
        <v>20</v>
      </c>
      <c r="UPH8" s="10" t="n">
        <v>0.02</v>
      </c>
      <c r="UPK8" s="10" t="n">
        <v>4.6</v>
      </c>
      <c r="UPL8" s="10" t="n">
        <v>17.4</v>
      </c>
      <c r="UPM8" s="10" t="n">
        <v>6.6</v>
      </c>
      <c r="UPO8" s="15" t="s">
        <v>21</v>
      </c>
      <c r="UPQ8" s="10" t="n">
        <v>20</v>
      </c>
      <c r="UPR8" s="10" t="n">
        <v>20</v>
      </c>
      <c r="UPW8" s="10" t="n">
        <v>0.02</v>
      </c>
      <c r="UPZ8" s="10" t="n">
        <v>4.6</v>
      </c>
      <c r="UQA8" s="10" t="n">
        <v>17.4</v>
      </c>
      <c r="UQB8" s="10" t="n">
        <v>6.6</v>
      </c>
      <c r="UQD8" s="15" t="s">
        <v>21</v>
      </c>
      <c r="UQF8" s="10" t="n">
        <v>20</v>
      </c>
      <c r="UQG8" s="10" t="n">
        <v>20</v>
      </c>
      <c r="UQL8" s="10" t="n">
        <v>0.02</v>
      </c>
      <c r="UQO8" s="10" t="n">
        <v>4.6</v>
      </c>
      <c r="UQP8" s="10" t="n">
        <v>17.4</v>
      </c>
      <c r="UQQ8" s="10" t="n">
        <v>6.6</v>
      </c>
      <c r="UQS8" s="15" t="s">
        <v>21</v>
      </c>
      <c r="UQU8" s="10" t="n">
        <v>20</v>
      </c>
      <c r="UQV8" s="10" t="n">
        <v>20</v>
      </c>
      <c r="URA8" s="10" t="n">
        <v>0.02</v>
      </c>
      <c r="URD8" s="10" t="n">
        <v>4.6</v>
      </c>
      <c r="URE8" s="10" t="n">
        <v>17.4</v>
      </c>
      <c r="URF8" s="10" t="n">
        <v>6.6</v>
      </c>
      <c r="URH8" s="15" t="s">
        <v>21</v>
      </c>
      <c r="URJ8" s="10" t="n">
        <v>20</v>
      </c>
      <c r="URK8" s="10" t="n">
        <v>20</v>
      </c>
      <c r="URP8" s="10" t="n">
        <v>0.02</v>
      </c>
      <c r="URS8" s="10" t="n">
        <v>4.6</v>
      </c>
      <c r="URT8" s="10" t="n">
        <v>17.4</v>
      </c>
      <c r="URU8" s="10" t="n">
        <v>6.6</v>
      </c>
      <c r="URW8" s="15" t="s">
        <v>21</v>
      </c>
      <c r="URY8" s="10" t="n">
        <v>20</v>
      </c>
      <c r="URZ8" s="10" t="n">
        <v>20</v>
      </c>
      <c r="USE8" s="10" t="n">
        <v>0.02</v>
      </c>
      <c r="USH8" s="10" t="n">
        <v>4.6</v>
      </c>
      <c r="USI8" s="10" t="n">
        <v>17.4</v>
      </c>
      <c r="USJ8" s="10" t="n">
        <v>6.6</v>
      </c>
      <c r="USL8" s="15" t="s">
        <v>21</v>
      </c>
      <c r="USN8" s="10" t="n">
        <v>20</v>
      </c>
      <c r="USO8" s="10" t="n">
        <v>20</v>
      </c>
      <c r="UST8" s="10" t="n">
        <v>0.02</v>
      </c>
      <c r="USW8" s="10" t="n">
        <v>4.6</v>
      </c>
      <c r="USX8" s="10" t="n">
        <v>17.4</v>
      </c>
      <c r="USY8" s="10" t="n">
        <v>6.6</v>
      </c>
      <c r="UTA8" s="15" t="s">
        <v>21</v>
      </c>
      <c r="UTC8" s="10" t="n">
        <v>20</v>
      </c>
      <c r="UTD8" s="10" t="n">
        <v>20</v>
      </c>
      <c r="UTI8" s="10" t="n">
        <v>0.02</v>
      </c>
      <c r="UTL8" s="10" t="n">
        <v>4.6</v>
      </c>
      <c r="UTM8" s="10" t="n">
        <v>17.4</v>
      </c>
      <c r="UTN8" s="10" t="n">
        <v>6.6</v>
      </c>
      <c r="UTP8" s="15" t="s">
        <v>21</v>
      </c>
      <c r="UTR8" s="10" t="n">
        <v>20</v>
      </c>
      <c r="UTS8" s="10" t="n">
        <v>20</v>
      </c>
      <c r="UTX8" s="10" t="n">
        <v>0.02</v>
      </c>
      <c r="UUA8" s="10" t="n">
        <v>4.6</v>
      </c>
      <c r="UUB8" s="10" t="n">
        <v>17.4</v>
      </c>
      <c r="UUC8" s="10" t="n">
        <v>6.6</v>
      </c>
      <c r="UUE8" s="15" t="s">
        <v>21</v>
      </c>
      <c r="UUG8" s="10" t="n">
        <v>20</v>
      </c>
      <c r="UUH8" s="10" t="n">
        <v>20</v>
      </c>
      <c r="UUM8" s="10" t="n">
        <v>0.02</v>
      </c>
      <c r="UUP8" s="10" t="n">
        <v>4.6</v>
      </c>
      <c r="UUQ8" s="10" t="n">
        <v>17.4</v>
      </c>
      <c r="UUR8" s="10" t="n">
        <v>6.6</v>
      </c>
      <c r="UUT8" s="15" t="s">
        <v>21</v>
      </c>
      <c r="UUV8" s="10" t="n">
        <v>20</v>
      </c>
      <c r="UUW8" s="10" t="n">
        <v>20</v>
      </c>
      <c r="UVB8" s="10" t="n">
        <v>0.02</v>
      </c>
      <c r="UVE8" s="10" t="n">
        <v>4.6</v>
      </c>
      <c r="UVF8" s="10" t="n">
        <v>17.4</v>
      </c>
      <c r="UVG8" s="10" t="n">
        <v>6.6</v>
      </c>
      <c r="UVI8" s="15" t="s">
        <v>21</v>
      </c>
      <c r="UVK8" s="10" t="n">
        <v>20</v>
      </c>
      <c r="UVL8" s="10" t="n">
        <v>20</v>
      </c>
      <c r="UVQ8" s="10" t="n">
        <v>0.02</v>
      </c>
      <c r="UVT8" s="10" t="n">
        <v>4.6</v>
      </c>
      <c r="UVU8" s="10" t="n">
        <v>17.4</v>
      </c>
      <c r="UVV8" s="10" t="n">
        <v>6.6</v>
      </c>
      <c r="UVX8" s="15" t="s">
        <v>21</v>
      </c>
      <c r="UVZ8" s="10" t="n">
        <v>20</v>
      </c>
      <c r="UWA8" s="10" t="n">
        <v>20</v>
      </c>
      <c r="UWF8" s="10" t="n">
        <v>0.02</v>
      </c>
      <c r="UWI8" s="10" t="n">
        <v>4.6</v>
      </c>
      <c r="UWJ8" s="10" t="n">
        <v>17.4</v>
      </c>
      <c r="UWK8" s="10" t="n">
        <v>6.6</v>
      </c>
      <c r="UWM8" s="15" t="s">
        <v>21</v>
      </c>
      <c r="UWO8" s="10" t="n">
        <v>20</v>
      </c>
      <c r="UWP8" s="10" t="n">
        <v>20</v>
      </c>
      <c r="UWU8" s="10" t="n">
        <v>0.02</v>
      </c>
      <c r="UWX8" s="10" t="n">
        <v>4.6</v>
      </c>
      <c r="UWY8" s="10" t="n">
        <v>17.4</v>
      </c>
      <c r="UWZ8" s="10" t="n">
        <v>6.6</v>
      </c>
      <c r="UXB8" s="15" t="s">
        <v>21</v>
      </c>
      <c r="UXD8" s="10" t="n">
        <v>20</v>
      </c>
      <c r="UXE8" s="10" t="n">
        <v>20</v>
      </c>
      <c r="UXJ8" s="10" t="n">
        <v>0.02</v>
      </c>
      <c r="UXM8" s="10" t="n">
        <v>4.6</v>
      </c>
      <c r="UXN8" s="10" t="n">
        <v>17.4</v>
      </c>
      <c r="UXO8" s="10" t="n">
        <v>6.6</v>
      </c>
      <c r="UXQ8" s="15" t="s">
        <v>21</v>
      </c>
      <c r="UXS8" s="10" t="n">
        <v>20</v>
      </c>
      <c r="UXT8" s="10" t="n">
        <v>20</v>
      </c>
      <c r="UXY8" s="10" t="n">
        <v>0.02</v>
      </c>
      <c r="UYB8" s="10" t="n">
        <v>4.6</v>
      </c>
      <c r="UYC8" s="10" t="n">
        <v>17.4</v>
      </c>
      <c r="UYD8" s="10" t="n">
        <v>6.6</v>
      </c>
      <c r="UYF8" s="15" t="s">
        <v>21</v>
      </c>
      <c r="UYH8" s="10" t="n">
        <v>20</v>
      </c>
      <c r="UYI8" s="10" t="n">
        <v>20</v>
      </c>
      <c r="UYN8" s="10" t="n">
        <v>0.02</v>
      </c>
      <c r="UYQ8" s="10" t="n">
        <v>4.6</v>
      </c>
      <c r="UYR8" s="10" t="n">
        <v>17.4</v>
      </c>
      <c r="UYS8" s="10" t="n">
        <v>6.6</v>
      </c>
      <c r="UYU8" s="15" t="s">
        <v>21</v>
      </c>
      <c r="UYW8" s="10" t="n">
        <v>20</v>
      </c>
      <c r="UYX8" s="10" t="n">
        <v>20</v>
      </c>
      <c r="UZC8" s="10" t="n">
        <v>0.02</v>
      </c>
      <c r="UZF8" s="10" t="n">
        <v>4.6</v>
      </c>
      <c r="UZG8" s="10" t="n">
        <v>17.4</v>
      </c>
      <c r="UZH8" s="10" t="n">
        <v>6.6</v>
      </c>
      <c r="UZJ8" s="15" t="s">
        <v>21</v>
      </c>
      <c r="UZL8" s="10" t="n">
        <v>20</v>
      </c>
      <c r="UZM8" s="10" t="n">
        <v>20</v>
      </c>
      <c r="UZR8" s="10" t="n">
        <v>0.02</v>
      </c>
      <c r="UZU8" s="10" t="n">
        <v>4.6</v>
      </c>
      <c r="UZV8" s="10" t="n">
        <v>17.4</v>
      </c>
      <c r="UZW8" s="10" t="n">
        <v>6.6</v>
      </c>
      <c r="UZY8" s="15" t="s">
        <v>21</v>
      </c>
      <c r="VAA8" s="10" t="n">
        <v>20</v>
      </c>
      <c r="VAB8" s="10" t="n">
        <v>20</v>
      </c>
      <c r="VAG8" s="10" t="n">
        <v>0.02</v>
      </c>
      <c r="VAJ8" s="10" t="n">
        <v>4.6</v>
      </c>
      <c r="VAK8" s="10" t="n">
        <v>17.4</v>
      </c>
      <c r="VAL8" s="10" t="n">
        <v>6.6</v>
      </c>
      <c r="VAN8" s="15" t="s">
        <v>21</v>
      </c>
      <c r="VAP8" s="10" t="n">
        <v>20</v>
      </c>
      <c r="VAQ8" s="10" t="n">
        <v>20</v>
      </c>
      <c r="VAV8" s="10" t="n">
        <v>0.02</v>
      </c>
      <c r="VAY8" s="10" t="n">
        <v>4.6</v>
      </c>
      <c r="VAZ8" s="10" t="n">
        <v>17.4</v>
      </c>
      <c r="VBA8" s="10" t="n">
        <v>6.6</v>
      </c>
      <c r="VBC8" s="15" t="s">
        <v>21</v>
      </c>
      <c r="VBE8" s="10" t="n">
        <v>20</v>
      </c>
      <c r="VBF8" s="10" t="n">
        <v>20</v>
      </c>
      <c r="VBK8" s="10" t="n">
        <v>0.02</v>
      </c>
      <c r="VBN8" s="10" t="n">
        <v>4.6</v>
      </c>
      <c r="VBO8" s="10" t="n">
        <v>17.4</v>
      </c>
      <c r="VBP8" s="10" t="n">
        <v>6.6</v>
      </c>
      <c r="VBR8" s="15" t="s">
        <v>21</v>
      </c>
      <c r="VBT8" s="10" t="n">
        <v>20</v>
      </c>
      <c r="VBU8" s="10" t="n">
        <v>20</v>
      </c>
      <c r="VBZ8" s="10" t="n">
        <v>0.02</v>
      </c>
      <c r="VCC8" s="10" t="n">
        <v>4.6</v>
      </c>
      <c r="VCD8" s="10" t="n">
        <v>17.4</v>
      </c>
      <c r="VCE8" s="10" t="n">
        <v>6.6</v>
      </c>
      <c r="VCG8" s="15" t="s">
        <v>21</v>
      </c>
      <c r="VCI8" s="10" t="n">
        <v>20</v>
      </c>
      <c r="VCJ8" s="10" t="n">
        <v>20</v>
      </c>
      <c r="VCO8" s="10" t="n">
        <v>0.02</v>
      </c>
      <c r="VCR8" s="10" t="n">
        <v>4.6</v>
      </c>
      <c r="VCS8" s="10" t="n">
        <v>17.4</v>
      </c>
      <c r="VCT8" s="10" t="n">
        <v>6.6</v>
      </c>
      <c r="VCV8" s="15" t="s">
        <v>21</v>
      </c>
      <c r="VCX8" s="10" t="n">
        <v>20</v>
      </c>
      <c r="VCY8" s="10" t="n">
        <v>20</v>
      </c>
      <c r="VDD8" s="10" t="n">
        <v>0.02</v>
      </c>
      <c r="VDG8" s="10" t="n">
        <v>4.6</v>
      </c>
      <c r="VDH8" s="10" t="n">
        <v>17.4</v>
      </c>
      <c r="VDI8" s="10" t="n">
        <v>6.6</v>
      </c>
      <c r="VDK8" s="15" t="s">
        <v>21</v>
      </c>
      <c r="VDM8" s="10" t="n">
        <v>20</v>
      </c>
      <c r="VDN8" s="10" t="n">
        <v>20</v>
      </c>
      <c r="VDS8" s="10" t="n">
        <v>0.02</v>
      </c>
      <c r="VDV8" s="10" t="n">
        <v>4.6</v>
      </c>
      <c r="VDW8" s="10" t="n">
        <v>17.4</v>
      </c>
      <c r="VDX8" s="10" t="n">
        <v>6.6</v>
      </c>
      <c r="VDZ8" s="15" t="s">
        <v>21</v>
      </c>
      <c r="VEB8" s="10" t="n">
        <v>20</v>
      </c>
      <c r="VEC8" s="10" t="n">
        <v>20</v>
      </c>
      <c r="VEH8" s="10" t="n">
        <v>0.02</v>
      </c>
      <c r="VEK8" s="10" t="n">
        <v>4.6</v>
      </c>
      <c r="VEL8" s="10" t="n">
        <v>17.4</v>
      </c>
      <c r="VEM8" s="10" t="n">
        <v>6.6</v>
      </c>
      <c r="VEO8" s="15" t="s">
        <v>21</v>
      </c>
      <c r="VEQ8" s="10" t="n">
        <v>20</v>
      </c>
      <c r="VER8" s="10" t="n">
        <v>20</v>
      </c>
      <c r="VEW8" s="10" t="n">
        <v>0.02</v>
      </c>
      <c r="VEZ8" s="10" t="n">
        <v>4.6</v>
      </c>
      <c r="VFA8" s="10" t="n">
        <v>17.4</v>
      </c>
      <c r="VFB8" s="10" t="n">
        <v>6.6</v>
      </c>
      <c r="VFD8" s="15" t="s">
        <v>21</v>
      </c>
      <c r="VFF8" s="10" t="n">
        <v>20</v>
      </c>
      <c r="VFG8" s="10" t="n">
        <v>20</v>
      </c>
      <c r="VFL8" s="10" t="n">
        <v>0.02</v>
      </c>
      <c r="VFO8" s="10" t="n">
        <v>4.6</v>
      </c>
      <c r="VFP8" s="10" t="n">
        <v>17.4</v>
      </c>
      <c r="VFQ8" s="10" t="n">
        <v>6.6</v>
      </c>
      <c r="VFS8" s="15" t="s">
        <v>21</v>
      </c>
      <c r="VFU8" s="10" t="n">
        <v>20</v>
      </c>
      <c r="VFV8" s="10" t="n">
        <v>20</v>
      </c>
      <c r="VGA8" s="10" t="n">
        <v>0.02</v>
      </c>
      <c r="VGD8" s="10" t="n">
        <v>4.6</v>
      </c>
      <c r="VGE8" s="10" t="n">
        <v>17.4</v>
      </c>
      <c r="VGF8" s="10" t="n">
        <v>6.6</v>
      </c>
      <c r="VGH8" s="15" t="s">
        <v>21</v>
      </c>
      <c r="VGJ8" s="10" t="n">
        <v>20</v>
      </c>
      <c r="VGK8" s="10" t="n">
        <v>20</v>
      </c>
      <c r="VGP8" s="10" t="n">
        <v>0.02</v>
      </c>
      <c r="VGS8" s="10" t="n">
        <v>4.6</v>
      </c>
      <c r="VGT8" s="10" t="n">
        <v>17.4</v>
      </c>
      <c r="VGU8" s="10" t="n">
        <v>6.6</v>
      </c>
      <c r="VGW8" s="15" t="s">
        <v>21</v>
      </c>
      <c r="VGY8" s="10" t="n">
        <v>20</v>
      </c>
      <c r="VGZ8" s="10" t="n">
        <v>20</v>
      </c>
      <c r="VHE8" s="10" t="n">
        <v>0.02</v>
      </c>
      <c r="VHH8" s="10" t="n">
        <v>4.6</v>
      </c>
      <c r="VHI8" s="10" t="n">
        <v>17.4</v>
      </c>
      <c r="VHJ8" s="10" t="n">
        <v>6.6</v>
      </c>
      <c r="VHL8" s="15" t="s">
        <v>21</v>
      </c>
      <c r="VHN8" s="10" t="n">
        <v>20</v>
      </c>
      <c r="VHO8" s="10" t="n">
        <v>20</v>
      </c>
      <c r="VHT8" s="10" t="n">
        <v>0.02</v>
      </c>
      <c r="VHW8" s="10" t="n">
        <v>4.6</v>
      </c>
      <c r="VHX8" s="10" t="n">
        <v>17.4</v>
      </c>
      <c r="VHY8" s="10" t="n">
        <v>6.6</v>
      </c>
      <c r="VIA8" s="15" t="s">
        <v>21</v>
      </c>
      <c r="VIC8" s="10" t="n">
        <v>20</v>
      </c>
      <c r="VID8" s="10" t="n">
        <v>20</v>
      </c>
      <c r="VII8" s="10" t="n">
        <v>0.02</v>
      </c>
      <c r="VIL8" s="10" t="n">
        <v>4.6</v>
      </c>
      <c r="VIM8" s="10" t="n">
        <v>17.4</v>
      </c>
      <c r="VIN8" s="10" t="n">
        <v>6.6</v>
      </c>
      <c r="VIP8" s="15" t="s">
        <v>21</v>
      </c>
      <c r="VIR8" s="10" t="n">
        <v>20</v>
      </c>
      <c r="VIS8" s="10" t="n">
        <v>20</v>
      </c>
      <c r="VIX8" s="10" t="n">
        <v>0.02</v>
      </c>
      <c r="VJA8" s="10" t="n">
        <v>4.6</v>
      </c>
      <c r="VJB8" s="10" t="n">
        <v>17.4</v>
      </c>
      <c r="VJC8" s="10" t="n">
        <v>6.6</v>
      </c>
      <c r="VJE8" s="15" t="s">
        <v>21</v>
      </c>
      <c r="VJG8" s="10" t="n">
        <v>20</v>
      </c>
      <c r="VJH8" s="10" t="n">
        <v>20</v>
      </c>
      <c r="VJM8" s="10" t="n">
        <v>0.02</v>
      </c>
      <c r="VJP8" s="10" t="n">
        <v>4.6</v>
      </c>
      <c r="VJQ8" s="10" t="n">
        <v>17.4</v>
      </c>
      <c r="VJR8" s="10" t="n">
        <v>6.6</v>
      </c>
      <c r="VJT8" s="15" t="s">
        <v>21</v>
      </c>
      <c r="VJV8" s="10" t="n">
        <v>20</v>
      </c>
      <c r="VJW8" s="10" t="n">
        <v>20</v>
      </c>
      <c r="VKB8" s="10" t="n">
        <v>0.02</v>
      </c>
      <c r="VKE8" s="10" t="n">
        <v>4.6</v>
      </c>
      <c r="VKF8" s="10" t="n">
        <v>17.4</v>
      </c>
      <c r="VKG8" s="10" t="n">
        <v>6.6</v>
      </c>
      <c r="VKI8" s="15" t="s">
        <v>21</v>
      </c>
      <c r="VKK8" s="10" t="n">
        <v>20</v>
      </c>
      <c r="VKL8" s="10" t="n">
        <v>20</v>
      </c>
      <c r="VKQ8" s="10" t="n">
        <v>0.02</v>
      </c>
      <c r="VKT8" s="10" t="n">
        <v>4.6</v>
      </c>
      <c r="VKU8" s="10" t="n">
        <v>17.4</v>
      </c>
      <c r="VKV8" s="10" t="n">
        <v>6.6</v>
      </c>
      <c r="VKX8" s="15" t="s">
        <v>21</v>
      </c>
      <c r="VKZ8" s="10" t="n">
        <v>20</v>
      </c>
      <c r="VLA8" s="10" t="n">
        <v>20</v>
      </c>
      <c r="VLF8" s="10" t="n">
        <v>0.02</v>
      </c>
      <c r="VLI8" s="10" t="n">
        <v>4.6</v>
      </c>
      <c r="VLJ8" s="10" t="n">
        <v>17.4</v>
      </c>
      <c r="VLK8" s="10" t="n">
        <v>6.6</v>
      </c>
      <c r="VLM8" s="15" t="s">
        <v>21</v>
      </c>
      <c r="VLO8" s="10" t="n">
        <v>20</v>
      </c>
      <c r="VLP8" s="10" t="n">
        <v>20</v>
      </c>
      <c r="VLU8" s="10" t="n">
        <v>0.02</v>
      </c>
      <c r="VLX8" s="10" t="n">
        <v>4.6</v>
      </c>
      <c r="VLY8" s="10" t="n">
        <v>17.4</v>
      </c>
      <c r="VLZ8" s="10" t="n">
        <v>6.6</v>
      </c>
      <c r="VMB8" s="15" t="s">
        <v>21</v>
      </c>
      <c r="VMD8" s="10" t="n">
        <v>20</v>
      </c>
      <c r="VME8" s="10" t="n">
        <v>20</v>
      </c>
      <c r="VMJ8" s="10" t="n">
        <v>0.02</v>
      </c>
      <c r="VMM8" s="10" t="n">
        <v>4.6</v>
      </c>
      <c r="VMN8" s="10" t="n">
        <v>17.4</v>
      </c>
      <c r="VMO8" s="10" t="n">
        <v>6.6</v>
      </c>
      <c r="VMQ8" s="15" t="s">
        <v>21</v>
      </c>
      <c r="VMS8" s="10" t="n">
        <v>20</v>
      </c>
      <c r="VMT8" s="10" t="n">
        <v>20</v>
      </c>
      <c r="VMY8" s="10" t="n">
        <v>0.02</v>
      </c>
      <c r="VNB8" s="10" t="n">
        <v>4.6</v>
      </c>
      <c r="VNC8" s="10" t="n">
        <v>17.4</v>
      </c>
      <c r="VND8" s="10" t="n">
        <v>6.6</v>
      </c>
      <c r="VNF8" s="15" t="s">
        <v>21</v>
      </c>
      <c r="VNH8" s="10" t="n">
        <v>20</v>
      </c>
      <c r="VNI8" s="10" t="n">
        <v>20</v>
      </c>
      <c r="VNN8" s="10" t="n">
        <v>0.02</v>
      </c>
      <c r="VNQ8" s="10" t="n">
        <v>4.6</v>
      </c>
      <c r="VNR8" s="10" t="n">
        <v>17.4</v>
      </c>
      <c r="VNS8" s="10" t="n">
        <v>6.6</v>
      </c>
      <c r="VNU8" s="15" t="s">
        <v>21</v>
      </c>
      <c r="VNW8" s="10" t="n">
        <v>20</v>
      </c>
      <c r="VNX8" s="10" t="n">
        <v>20</v>
      </c>
      <c r="VOC8" s="10" t="n">
        <v>0.02</v>
      </c>
      <c r="VOF8" s="10" t="n">
        <v>4.6</v>
      </c>
      <c r="VOG8" s="10" t="n">
        <v>17.4</v>
      </c>
      <c r="VOH8" s="10" t="n">
        <v>6.6</v>
      </c>
      <c r="VOJ8" s="15" t="s">
        <v>21</v>
      </c>
      <c r="VOL8" s="10" t="n">
        <v>20</v>
      </c>
      <c r="VOM8" s="10" t="n">
        <v>20</v>
      </c>
      <c r="VOR8" s="10" t="n">
        <v>0.02</v>
      </c>
      <c r="VOU8" s="10" t="n">
        <v>4.6</v>
      </c>
      <c r="VOV8" s="10" t="n">
        <v>17.4</v>
      </c>
      <c r="VOW8" s="10" t="n">
        <v>6.6</v>
      </c>
      <c r="VOY8" s="15" t="s">
        <v>21</v>
      </c>
      <c r="VPA8" s="10" t="n">
        <v>20</v>
      </c>
      <c r="VPB8" s="10" t="n">
        <v>20</v>
      </c>
      <c r="VPG8" s="10" t="n">
        <v>0.02</v>
      </c>
      <c r="VPJ8" s="10" t="n">
        <v>4.6</v>
      </c>
      <c r="VPK8" s="10" t="n">
        <v>17.4</v>
      </c>
      <c r="VPL8" s="10" t="n">
        <v>6.6</v>
      </c>
      <c r="VPN8" s="15" t="s">
        <v>21</v>
      </c>
      <c r="VPP8" s="10" t="n">
        <v>20</v>
      </c>
      <c r="VPQ8" s="10" t="n">
        <v>20</v>
      </c>
      <c r="VPV8" s="10" t="n">
        <v>0.02</v>
      </c>
      <c r="VPY8" s="10" t="n">
        <v>4.6</v>
      </c>
      <c r="VPZ8" s="10" t="n">
        <v>17.4</v>
      </c>
      <c r="VQA8" s="10" t="n">
        <v>6.6</v>
      </c>
      <c r="VQC8" s="15" t="s">
        <v>21</v>
      </c>
      <c r="VQE8" s="10" t="n">
        <v>20</v>
      </c>
      <c r="VQF8" s="10" t="n">
        <v>20</v>
      </c>
      <c r="VQK8" s="10" t="n">
        <v>0.02</v>
      </c>
      <c r="VQN8" s="10" t="n">
        <v>4.6</v>
      </c>
      <c r="VQO8" s="10" t="n">
        <v>17.4</v>
      </c>
      <c r="VQP8" s="10" t="n">
        <v>6.6</v>
      </c>
      <c r="VQR8" s="15" t="s">
        <v>21</v>
      </c>
      <c r="VQT8" s="10" t="n">
        <v>20</v>
      </c>
      <c r="VQU8" s="10" t="n">
        <v>20</v>
      </c>
      <c r="VQZ8" s="10" t="n">
        <v>0.02</v>
      </c>
      <c r="VRC8" s="10" t="n">
        <v>4.6</v>
      </c>
      <c r="VRD8" s="10" t="n">
        <v>17.4</v>
      </c>
      <c r="VRE8" s="10" t="n">
        <v>6.6</v>
      </c>
      <c r="VRG8" s="15" t="s">
        <v>21</v>
      </c>
      <c r="VRI8" s="10" t="n">
        <v>20</v>
      </c>
      <c r="VRJ8" s="10" t="n">
        <v>20</v>
      </c>
      <c r="VRO8" s="10" t="n">
        <v>0.02</v>
      </c>
      <c r="VRR8" s="10" t="n">
        <v>4.6</v>
      </c>
      <c r="VRS8" s="10" t="n">
        <v>17.4</v>
      </c>
      <c r="VRT8" s="10" t="n">
        <v>6.6</v>
      </c>
      <c r="VRV8" s="15" t="s">
        <v>21</v>
      </c>
      <c r="VRX8" s="10" t="n">
        <v>20</v>
      </c>
      <c r="VRY8" s="10" t="n">
        <v>20</v>
      </c>
      <c r="VSD8" s="10" t="n">
        <v>0.02</v>
      </c>
      <c r="VSG8" s="10" t="n">
        <v>4.6</v>
      </c>
      <c r="VSH8" s="10" t="n">
        <v>17.4</v>
      </c>
      <c r="VSI8" s="10" t="n">
        <v>6.6</v>
      </c>
      <c r="VSK8" s="15" t="s">
        <v>21</v>
      </c>
      <c r="VSM8" s="10" t="n">
        <v>20</v>
      </c>
      <c r="VSN8" s="10" t="n">
        <v>20</v>
      </c>
      <c r="VSS8" s="10" t="n">
        <v>0.02</v>
      </c>
      <c r="VSV8" s="10" t="n">
        <v>4.6</v>
      </c>
      <c r="VSW8" s="10" t="n">
        <v>17.4</v>
      </c>
      <c r="VSX8" s="10" t="n">
        <v>6.6</v>
      </c>
      <c r="VSZ8" s="15" t="s">
        <v>21</v>
      </c>
      <c r="VTB8" s="10" t="n">
        <v>20</v>
      </c>
      <c r="VTC8" s="10" t="n">
        <v>20</v>
      </c>
      <c r="VTH8" s="10" t="n">
        <v>0.02</v>
      </c>
      <c r="VTK8" s="10" t="n">
        <v>4.6</v>
      </c>
      <c r="VTL8" s="10" t="n">
        <v>17.4</v>
      </c>
      <c r="VTM8" s="10" t="n">
        <v>6.6</v>
      </c>
      <c r="VTO8" s="15" t="s">
        <v>21</v>
      </c>
      <c r="VTQ8" s="10" t="n">
        <v>20</v>
      </c>
      <c r="VTR8" s="10" t="n">
        <v>20</v>
      </c>
      <c r="VTW8" s="10" t="n">
        <v>0.02</v>
      </c>
      <c r="VTZ8" s="10" t="n">
        <v>4.6</v>
      </c>
      <c r="VUA8" s="10" t="n">
        <v>17.4</v>
      </c>
      <c r="VUB8" s="10" t="n">
        <v>6.6</v>
      </c>
      <c r="VUD8" s="15" t="s">
        <v>21</v>
      </c>
      <c r="VUF8" s="10" t="n">
        <v>20</v>
      </c>
      <c r="VUG8" s="10" t="n">
        <v>20</v>
      </c>
      <c r="VUL8" s="10" t="n">
        <v>0.02</v>
      </c>
      <c r="VUO8" s="10" t="n">
        <v>4.6</v>
      </c>
      <c r="VUP8" s="10" t="n">
        <v>17.4</v>
      </c>
      <c r="VUQ8" s="10" t="n">
        <v>6.6</v>
      </c>
      <c r="VUS8" s="15" t="s">
        <v>21</v>
      </c>
      <c r="VUU8" s="10" t="n">
        <v>20</v>
      </c>
      <c r="VUV8" s="10" t="n">
        <v>20</v>
      </c>
      <c r="VVA8" s="10" t="n">
        <v>0.02</v>
      </c>
      <c r="VVD8" s="10" t="n">
        <v>4.6</v>
      </c>
      <c r="VVE8" s="10" t="n">
        <v>17.4</v>
      </c>
      <c r="VVF8" s="10" t="n">
        <v>6.6</v>
      </c>
      <c r="VVH8" s="15" t="s">
        <v>21</v>
      </c>
      <c r="VVJ8" s="10" t="n">
        <v>20</v>
      </c>
      <c r="VVK8" s="10" t="n">
        <v>20</v>
      </c>
      <c r="VVP8" s="10" t="n">
        <v>0.02</v>
      </c>
      <c r="VVS8" s="10" t="n">
        <v>4.6</v>
      </c>
      <c r="VVT8" s="10" t="n">
        <v>17.4</v>
      </c>
      <c r="VVU8" s="10" t="n">
        <v>6.6</v>
      </c>
      <c r="VVW8" s="15" t="s">
        <v>21</v>
      </c>
      <c r="VVY8" s="10" t="n">
        <v>20</v>
      </c>
      <c r="VVZ8" s="10" t="n">
        <v>20</v>
      </c>
      <c r="VWE8" s="10" t="n">
        <v>0.02</v>
      </c>
      <c r="VWH8" s="10" t="n">
        <v>4.6</v>
      </c>
      <c r="VWI8" s="10" t="n">
        <v>17.4</v>
      </c>
      <c r="VWJ8" s="10" t="n">
        <v>6.6</v>
      </c>
      <c r="VWL8" s="15" t="s">
        <v>21</v>
      </c>
      <c r="VWN8" s="10" t="n">
        <v>20</v>
      </c>
      <c r="VWO8" s="10" t="n">
        <v>20</v>
      </c>
      <c r="VWT8" s="10" t="n">
        <v>0.02</v>
      </c>
      <c r="VWW8" s="10" t="n">
        <v>4.6</v>
      </c>
      <c r="VWX8" s="10" t="n">
        <v>17.4</v>
      </c>
      <c r="VWY8" s="10" t="n">
        <v>6.6</v>
      </c>
      <c r="VXA8" s="15" t="s">
        <v>21</v>
      </c>
      <c r="VXC8" s="10" t="n">
        <v>20</v>
      </c>
      <c r="VXD8" s="10" t="n">
        <v>20</v>
      </c>
      <c r="VXI8" s="10" t="n">
        <v>0.02</v>
      </c>
      <c r="VXL8" s="10" t="n">
        <v>4.6</v>
      </c>
      <c r="VXM8" s="10" t="n">
        <v>17.4</v>
      </c>
      <c r="VXN8" s="10" t="n">
        <v>6.6</v>
      </c>
      <c r="VXP8" s="15" t="s">
        <v>21</v>
      </c>
      <c r="VXR8" s="10" t="n">
        <v>20</v>
      </c>
      <c r="VXS8" s="10" t="n">
        <v>20</v>
      </c>
      <c r="VXX8" s="10" t="n">
        <v>0.02</v>
      </c>
      <c r="VYA8" s="10" t="n">
        <v>4.6</v>
      </c>
      <c r="VYB8" s="10" t="n">
        <v>17.4</v>
      </c>
      <c r="VYC8" s="10" t="n">
        <v>6.6</v>
      </c>
      <c r="VYE8" s="15" t="s">
        <v>21</v>
      </c>
      <c r="VYG8" s="10" t="n">
        <v>20</v>
      </c>
      <c r="VYH8" s="10" t="n">
        <v>20</v>
      </c>
      <c r="VYM8" s="10" t="n">
        <v>0.02</v>
      </c>
      <c r="VYP8" s="10" t="n">
        <v>4.6</v>
      </c>
      <c r="VYQ8" s="10" t="n">
        <v>17.4</v>
      </c>
      <c r="VYR8" s="10" t="n">
        <v>6.6</v>
      </c>
      <c r="VYT8" s="15" t="s">
        <v>21</v>
      </c>
      <c r="VYV8" s="10" t="n">
        <v>20</v>
      </c>
      <c r="VYW8" s="10" t="n">
        <v>20</v>
      </c>
      <c r="VZB8" s="10" t="n">
        <v>0.02</v>
      </c>
      <c r="VZE8" s="10" t="n">
        <v>4.6</v>
      </c>
      <c r="VZF8" s="10" t="n">
        <v>17.4</v>
      </c>
      <c r="VZG8" s="10" t="n">
        <v>6.6</v>
      </c>
      <c r="VZI8" s="15" t="s">
        <v>21</v>
      </c>
      <c r="VZK8" s="10" t="n">
        <v>20</v>
      </c>
      <c r="VZL8" s="10" t="n">
        <v>20</v>
      </c>
      <c r="VZQ8" s="10" t="n">
        <v>0.02</v>
      </c>
      <c r="VZT8" s="10" t="n">
        <v>4.6</v>
      </c>
      <c r="VZU8" s="10" t="n">
        <v>17.4</v>
      </c>
      <c r="VZV8" s="10" t="n">
        <v>6.6</v>
      </c>
      <c r="VZX8" s="15" t="s">
        <v>21</v>
      </c>
      <c r="VZZ8" s="10" t="n">
        <v>20</v>
      </c>
      <c r="WAA8" s="10" t="n">
        <v>20</v>
      </c>
      <c r="WAF8" s="10" t="n">
        <v>0.02</v>
      </c>
      <c r="WAI8" s="10" t="n">
        <v>4.6</v>
      </c>
      <c r="WAJ8" s="10" t="n">
        <v>17.4</v>
      </c>
      <c r="WAK8" s="10" t="n">
        <v>6.6</v>
      </c>
      <c r="WAM8" s="15" t="s">
        <v>21</v>
      </c>
      <c r="WAO8" s="10" t="n">
        <v>20</v>
      </c>
      <c r="WAP8" s="10" t="n">
        <v>20</v>
      </c>
      <c r="WAU8" s="10" t="n">
        <v>0.02</v>
      </c>
      <c r="WAX8" s="10" t="n">
        <v>4.6</v>
      </c>
      <c r="WAY8" s="10" t="n">
        <v>17.4</v>
      </c>
      <c r="WAZ8" s="10" t="n">
        <v>6.6</v>
      </c>
      <c r="WBB8" s="15" t="s">
        <v>21</v>
      </c>
      <c r="WBD8" s="10" t="n">
        <v>20</v>
      </c>
      <c r="WBE8" s="10" t="n">
        <v>20</v>
      </c>
      <c r="WBJ8" s="10" t="n">
        <v>0.02</v>
      </c>
      <c r="WBM8" s="10" t="n">
        <v>4.6</v>
      </c>
      <c r="WBN8" s="10" t="n">
        <v>17.4</v>
      </c>
      <c r="WBO8" s="10" t="n">
        <v>6.6</v>
      </c>
      <c r="WBQ8" s="15" t="s">
        <v>21</v>
      </c>
      <c r="WBS8" s="10" t="n">
        <v>20</v>
      </c>
      <c r="WBT8" s="10" t="n">
        <v>20</v>
      </c>
      <c r="WBY8" s="10" t="n">
        <v>0.02</v>
      </c>
      <c r="WCB8" s="10" t="n">
        <v>4.6</v>
      </c>
      <c r="WCC8" s="10" t="n">
        <v>17.4</v>
      </c>
      <c r="WCD8" s="10" t="n">
        <v>6.6</v>
      </c>
      <c r="WCF8" s="15" t="s">
        <v>21</v>
      </c>
      <c r="WCH8" s="10" t="n">
        <v>20</v>
      </c>
      <c r="WCI8" s="10" t="n">
        <v>20</v>
      </c>
      <c r="WCN8" s="10" t="n">
        <v>0.02</v>
      </c>
      <c r="WCQ8" s="10" t="n">
        <v>4.6</v>
      </c>
      <c r="WCR8" s="10" t="n">
        <v>17.4</v>
      </c>
      <c r="WCS8" s="10" t="n">
        <v>6.6</v>
      </c>
      <c r="WCU8" s="15" t="s">
        <v>21</v>
      </c>
      <c r="WCW8" s="10" t="n">
        <v>20</v>
      </c>
      <c r="WCX8" s="10" t="n">
        <v>20</v>
      </c>
      <c r="WDC8" s="10" t="n">
        <v>0.02</v>
      </c>
      <c r="WDF8" s="10" t="n">
        <v>4.6</v>
      </c>
      <c r="WDG8" s="10" t="n">
        <v>17.4</v>
      </c>
      <c r="WDH8" s="10" t="n">
        <v>6.6</v>
      </c>
      <c r="WDJ8" s="15" t="s">
        <v>21</v>
      </c>
      <c r="WDL8" s="10" t="n">
        <v>20</v>
      </c>
      <c r="WDM8" s="10" t="n">
        <v>20</v>
      </c>
      <c r="WDR8" s="10" t="n">
        <v>0.02</v>
      </c>
      <c r="WDU8" s="10" t="n">
        <v>4.6</v>
      </c>
      <c r="WDV8" s="10" t="n">
        <v>17.4</v>
      </c>
      <c r="WDW8" s="10" t="n">
        <v>6.6</v>
      </c>
      <c r="WDY8" s="15" t="s">
        <v>21</v>
      </c>
      <c r="WEA8" s="10" t="n">
        <v>20</v>
      </c>
      <c r="WEB8" s="10" t="n">
        <v>20</v>
      </c>
      <c r="WEG8" s="10" t="n">
        <v>0.02</v>
      </c>
      <c r="WEJ8" s="10" t="n">
        <v>4.6</v>
      </c>
      <c r="WEK8" s="10" t="n">
        <v>17.4</v>
      </c>
      <c r="WEL8" s="10" t="n">
        <v>6.6</v>
      </c>
      <c r="WEN8" s="15" t="s">
        <v>21</v>
      </c>
      <c r="WEP8" s="10" t="n">
        <v>20</v>
      </c>
      <c r="WEQ8" s="10" t="n">
        <v>20</v>
      </c>
      <c r="WEV8" s="10" t="n">
        <v>0.02</v>
      </c>
      <c r="WEY8" s="10" t="n">
        <v>4.6</v>
      </c>
      <c r="WEZ8" s="10" t="n">
        <v>17.4</v>
      </c>
      <c r="WFA8" s="10" t="n">
        <v>6.6</v>
      </c>
      <c r="WFC8" s="15" t="s">
        <v>21</v>
      </c>
      <c r="WFE8" s="10" t="n">
        <v>20</v>
      </c>
      <c r="WFF8" s="10" t="n">
        <v>20</v>
      </c>
      <c r="WFK8" s="10" t="n">
        <v>0.02</v>
      </c>
      <c r="WFN8" s="10" t="n">
        <v>4.6</v>
      </c>
      <c r="WFO8" s="10" t="n">
        <v>17.4</v>
      </c>
      <c r="WFP8" s="10" t="n">
        <v>6.6</v>
      </c>
      <c r="WFR8" s="15" t="s">
        <v>21</v>
      </c>
      <c r="WFT8" s="10" t="n">
        <v>20</v>
      </c>
      <c r="WFU8" s="10" t="n">
        <v>20</v>
      </c>
      <c r="WFZ8" s="10" t="n">
        <v>0.02</v>
      </c>
      <c r="WGC8" s="10" t="n">
        <v>4.6</v>
      </c>
      <c r="WGD8" s="10" t="n">
        <v>17.4</v>
      </c>
      <c r="WGE8" s="10" t="n">
        <v>6.6</v>
      </c>
      <c r="WGG8" s="15" t="s">
        <v>21</v>
      </c>
      <c r="WGI8" s="10" t="n">
        <v>20</v>
      </c>
      <c r="WGJ8" s="10" t="n">
        <v>20</v>
      </c>
      <c r="WGO8" s="10" t="n">
        <v>0.02</v>
      </c>
      <c r="WGR8" s="10" t="n">
        <v>4.6</v>
      </c>
      <c r="WGS8" s="10" t="n">
        <v>17.4</v>
      </c>
      <c r="WGT8" s="10" t="n">
        <v>6.6</v>
      </c>
      <c r="WGV8" s="15" t="s">
        <v>21</v>
      </c>
      <c r="WGX8" s="10" t="n">
        <v>20</v>
      </c>
      <c r="WGY8" s="10" t="n">
        <v>20</v>
      </c>
      <c r="WHD8" s="10" t="n">
        <v>0.02</v>
      </c>
      <c r="WHG8" s="10" t="n">
        <v>4.6</v>
      </c>
      <c r="WHH8" s="10" t="n">
        <v>17.4</v>
      </c>
      <c r="WHI8" s="10" t="n">
        <v>6.6</v>
      </c>
      <c r="WHK8" s="15" t="s">
        <v>21</v>
      </c>
      <c r="WHM8" s="10" t="n">
        <v>20</v>
      </c>
      <c r="WHN8" s="10" t="n">
        <v>20</v>
      </c>
      <c r="WHS8" s="10" t="n">
        <v>0.02</v>
      </c>
      <c r="WHV8" s="10" t="n">
        <v>4.6</v>
      </c>
      <c r="WHW8" s="10" t="n">
        <v>17.4</v>
      </c>
      <c r="WHX8" s="10" t="n">
        <v>6.6</v>
      </c>
      <c r="WHZ8" s="15" t="s">
        <v>21</v>
      </c>
      <c r="WIB8" s="10" t="n">
        <v>20</v>
      </c>
      <c r="WIC8" s="10" t="n">
        <v>20</v>
      </c>
      <c r="WIH8" s="10" t="n">
        <v>0.02</v>
      </c>
      <c r="WIK8" s="10" t="n">
        <v>4.6</v>
      </c>
      <c r="WIL8" s="10" t="n">
        <v>17.4</v>
      </c>
      <c r="WIM8" s="10" t="n">
        <v>6.6</v>
      </c>
      <c r="WIO8" s="15" t="s">
        <v>21</v>
      </c>
      <c r="WIQ8" s="10" t="n">
        <v>20</v>
      </c>
      <c r="WIR8" s="10" t="n">
        <v>20</v>
      </c>
      <c r="WIW8" s="10" t="n">
        <v>0.02</v>
      </c>
      <c r="WIZ8" s="10" t="n">
        <v>4.6</v>
      </c>
      <c r="WJA8" s="10" t="n">
        <v>17.4</v>
      </c>
      <c r="WJB8" s="10" t="n">
        <v>6.6</v>
      </c>
      <c r="WJD8" s="15" t="s">
        <v>21</v>
      </c>
      <c r="WJF8" s="10" t="n">
        <v>20</v>
      </c>
      <c r="WJG8" s="10" t="n">
        <v>20</v>
      </c>
      <c r="WJL8" s="10" t="n">
        <v>0.02</v>
      </c>
      <c r="WJO8" s="10" t="n">
        <v>4.6</v>
      </c>
      <c r="WJP8" s="10" t="n">
        <v>17.4</v>
      </c>
      <c r="WJQ8" s="10" t="n">
        <v>6.6</v>
      </c>
      <c r="WJS8" s="15" t="s">
        <v>21</v>
      </c>
      <c r="WJU8" s="10" t="n">
        <v>20</v>
      </c>
      <c r="WJV8" s="10" t="n">
        <v>20</v>
      </c>
      <c r="WKA8" s="10" t="n">
        <v>0.02</v>
      </c>
      <c r="WKD8" s="10" t="n">
        <v>4.6</v>
      </c>
      <c r="WKE8" s="10" t="n">
        <v>17.4</v>
      </c>
      <c r="WKF8" s="10" t="n">
        <v>6.6</v>
      </c>
      <c r="WKH8" s="15" t="s">
        <v>21</v>
      </c>
      <c r="WKJ8" s="10" t="n">
        <v>20</v>
      </c>
      <c r="WKK8" s="10" t="n">
        <v>20</v>
      </c>
      <c r="WKP8" s="10" t="n">
        <v>0.02</v>
      </c>
      <c r="WKS8" s="10" t="n">
        <v>4.6</v>
      </c>
      <c r="WKT8" s="10" t="n">
        <v>17.4</v>
      </c>
      <c r="WKU8" s="10" t="n">
        <v>6.6</v>
      </c>
      <c r="WKW8" s="15" t="s">
        <v>21</v>
      </c>
      <c r="WKY8" s="10" t="n">
        <v>20</v>
      </c>
      <c r="WKZ8" s="10" t="n">
        <v>20</v>
      </c>
      <c r="WLE8" s="10" t="n">
        <v>0.02</v>
      </c>
      <c r="WLH8" s="10" t="n">
        <v>4.6</v>
      </c>
      <c r="WLI8" s="10" t="n">
        <v>17.4</v>
      </c>
      <c r="WLJ8" s="10" t="n">
        <v>6.6</v>
      </c>
      <c r="WLL8" s="15" t="s">
        <v>21</v>
      </c>
      <c r="WLN8" s="10" t="n">
        <v>20</v>
      </c>
      <c r="WLO8" s="10" t="n">
        <v>20</v>
      </c>
      <c r="WLT8" s="10" t="n">
        <v>0.02</v>
      </c>
      <c r="WLW8" s="10" t="n">
        <v>4.6</v>
      </c>
      <c r="WLX8" s="10" t="n">
        <v>17.4</v>
      </c>
      <c r="WLY8" s="10" t="n">
        <v>6.6</v>
      </c>
      <c r="WMA8" s="15" t="s">
        <v>21</v>
      </c>
      <c r="WMC8" s="10" t="n">
        <v>20</v>
      </c>
      <c r="WMD8" s="10" t="n">
        <v>20</v>
      </c>
      <c r="WMI8" s="10" t="n">
        <v>0.02</v>
      </c>
      <c r="WML8" s="10" t="n">
        <v>4.6</v>
      </c>
      <c r="WMM8" s="10" t="n">
        <v>17.4</v>
      </c>
      <c r="WMN8" s="10" t="n">
        <v>6.6</v>
      </c>
      <c r="WMP8" s="15" t="s">
        <v>21</v>
      </c>
      <c r="WMR8" s="10" t="n">
        <v>20</v>
      </c>
      <c r="WMS8" s="10" t="n">
        <v>20</v>
      </c>
      <c r="WMX8" s="10" t="n">
        <v>0.02</v>
      </c>
      <c r="WNA8" s="10" t="n">
        <v>4.6</v>
      </c>
      <c r="WNB8" s="10" t="n">
        <v>17.4</v>
      </c>
      <c r="WNC8" s="10" t="n">
        <v>6.6</v>
      </c>
      <c r="WNE8" s="15" t="s">
        <v>21</v>
      </c>
      <c r="WNG8" s="10" t="n">
        <v>20</v>
      </c>
      <c r="WNH8" s="10" t="n">
        <v>20</v>
      </c>
      <c r="WNM8" s="10" t="n">
        <v>0.02</v>
      </c>
      <c r="WNP8" s="10" t="n">
        <v>4.6</v>
      </c>
      <c r="WNQ8" s="10" t="n">
        <v>17.4</v>
      </c>
      <c r="WNR8" s="10" t="n">
        <v>6.6</v>
      </c>
      <c r="WNT8" s="15" t="s">
        <v>21</v>
      </c>
      <c r="WNV8" s="10" t="n">
        <v>20</v>
      </c>
      <c r="WNW8" s="10" t="n">
        <v>20</v>
      </c>
      <c r="WOB8" s="10" t="n">
        <v>0.02</v>
      </c>
      <c r="WOE8" s="10" t="n">
        <v>4.6</v>
      </c>
      <c r="WOF8" s="10" t="n">
        <v>17.4</v>
      </c>
      <c r="WOG8" s="10" t="n">
        <v>6.6</v>
      </c>
      <c r="WOI8" s="15" t="s">
        <v>21</v>
      </c>
      <c r="WOK8" s="10" t="n">
        <v>20</v>
      </c>
      <c r="WOL8" s="10" t="n">
        <v>20</v>
      </c>
      <c r="WOQ8" s="10" t="n">
        <v>0.02</v>
      </c>
      <c r="WOT8" s="10" t="n">
        <v>4.6</v>
      </c>
      <c r="WOU8" s="10" t="n">
        <v>17.4</v>
      </c>
      <c r="WOV8" s="10" t="n">
        <v>6.6</v>
      </c>
      <c r="WOX8" s="15" t="s">
        <v>21</v>
      </c>
      <c r="WOZ8" s="10" t="n">
        <v>20</v>
      </c>
      <c r="WPA8" s="10" t="n">
        <v>20</v>
      </c>
      <c r="WPF8" s="10" t="n">
        <v>0.02</v>
      </c>
      <c r="WPI8" s="10" t="n">
        <v>4.6</v>
      </c>
      <c r="WPJ8" s="10" t="n">
        <v>17.4</v>
      </c>
      <c r="WPK8" s="10" t="n">
        <v>6.6</v>
      </c>
      <c r="WPM8" s="15" t="s">
        <v>21</v>
      </c>
      <c r="WPO8" s="10" t="n">
        <v>20</v>
      </c>
      <c r="WPP8" s="10" t="n">
        <v>20</v>
      </c>
      <c r="WPU8" s="10" t="n">
        <v>0.02</v>
      </c>
      <c r="WPX8" s="10" t="n">
        <v>4.6</v>
      </c>
      <c r="WPY8" s="10" t="n">
        <v>17.4</v>
      </c>
      <c r="WPZ8" s="10" t="n">
        <v>6.6</v>
      </c>
      <c r="WQB8" s="15" t="s">
        <v>21</v>
      </c>
      <c r="WQD8" s="10" t="n">
        <v>20</v>
      </c>
      <c r="WQE8" s="10" t="n">
        <v>20</v>
      </c>
      <c r="WQJ8" s="10" t="n">
        <v>0.02</v>
      </c>
      <c r="WQM8" s="10" t="n">
        <v>4.6</v>
      </c>
      <c r="WQN8" s="10" t="n">
        <v>17.4</v>
      </c>
      <c r="WQO8" s="10" t="n">
        <v>6.6</v>
      </c>
      <c r="WQQ8" s="15" t="s">
        <v>21</v>
      </c>
      <c r="WQS8" s="10" t="n">
        <v>20</v>
      </c>
      <c r="WQT8" s="10" t="n">
        <v>20</v>
      </c>
      <c r="WQY8" s="10" t="n">
        <v>0.02</v>
      </c>
      <c r="WRB8" s="10" t="n">
        <v>4.6</v>
      </c>
      <c r="WRC8" s="10" t="n">
        <v>17.4</v>
      </c>
      <c r="WRD8" s="10" t="n">
        <v>6.6</v>
      </c>
      <c r="WRF8" s="15" t="s">
        <v>21</v>
      </c>
      <c r="WRH8" s="10" t="n">
        <v>20</v>
      </c>
      <c r="WRI8" s="10" t="n">
        <v>20</v>
      </c>
      <c r="WRN8" s="10" t="n">
        <v>0.02</v>
      </c>
      <c r="WRQ8" s="10" t="n">
        <v>4.6</v>
      </c>
      <c r="WRR8" s="10" t="n">
        <v>17.4</v>
      </c>
      <c r="WRS8" s="10" t="n">
        <v>6.6</v>
      </c>
      <c r="WRU8" s="15" t="s">
        <v>21</v>
      </c>
      <c r="WRW8" s="10" t="n">
        <v>20</v>
      </c>
      <c r="WRX8" s="10" t="n">
        <v>20</v>
      </c>
      <c r="WSC8" s="10" t="n">
        <v>0.02</v>
      </c>
      <c r="WSF8" s="10" t="n">
        <v>4.6</v>
      </c>
      <c r="WSG8" s="10" t="n">
        <v>17.4</v>
      </c>
      <c r="WSH8" s="10" t="n">
        <v>6.6</v>
      </c>
      <c r="WSJ8" s="15" t="s">
        <v>21</v>
      </c>
      <c r="WSL8" s="10" t="n">
        <v>20</v>
      </c>
      <c r="WSM8" s="10" t="n">
        <v>20</v>
      </c>
      <c r="WSR8" s="10" t="n">
        <v>0.02</v>
      </c>
      <c r="WSU8" s="10" t="n">
        <v>4.6</v>
      </c>
      <c r="WSV8" s="10" t="n">
        <v>17.4</v>
      </c>
      <c r="WSW8" s="10" t="n">
        <v>6.6</v>
      </c>
      <c r="WSY8" s="15" t="s">
        <v>21</v>
      </c>
      <c r="WTA8" s="10" t="n">
        <v>20</v>
      </c>
      <c r="WTB8" s="10" t="n">
        <v>20</v>
      </c>
      <c r="WTG8" s="10" t="n">
        <v>0.02</v>
      </c>
      <c r="WTJ8" s="10" t="n">
        <v>4.6</v>
      </c>
      <c r="WTK8" s="10" t="n">
        <v>17.4</v>
      </c>
      <c r="WTL8" s="10" t="n">
        <v>6.6</v>
      </c>
      <c r="WTN8" s="15" t="s">
        <v>21</v>
      </c>
      <c r="WTP8" s="10" t="n">
        <v>20</v>
      </c>
      <c r="WTQ8" s="10" t="n">
        <v>20</v>
      </c>
      <c r="WTV8" s="10" t="n">
        <v>0.02</v>
      </c>
      <c r="WTY8" s="10" t="n">
        <v>4.6</v>
      </c>
      <c r="WTZ8" s="10" t="n">
        <v>17.4</v>
      </c>
      <c r="WUA8" s="10" t="n">
        <v>6.6</v>
      </c>
      <c r="WUC8" s="15" t="s">
        <v>21</v>
      </c>
      <c r="WUE8" s="10" t="n">
        <v>20</v>
      </c>
      <c r="WUF8" s="10" t="n">
        <v>20</v>
      </c>
      <c r="WUK8" s="10" t="n">
        <v>0.02</v>
      </c>
      <c r="WUN8" s="10" t="n">
        <v>4.6</v>
      </c>
      <c r="WUO8" s="10" t="n">
        <v>17.4</v>
      </c>
      <c r="WUP8" s="10" t="n">
        <v>6.6</v>
      </c>
      <c r="WUR8" s="15" t="s">
        <v>21</v>
      </c>
      <c r="WUT8" s="10" t="n">
        <v>20</v>
      </c>
      <c r="WUU8" s="10" t="n">
        <v>20</v>
      </c>
      <c r="WUZ8" s="10" t="n">
        <v>0.02</v>
      </c>
      <c r="WVC8" s="10" t="n">
        <v>4.6</v>
      </c>
      <c r="WVD8" s="10" t="n">
        <v>17.4</v>
      </c>
      <c r="WVE8" s="10" t="n">
        <v>6.6</v>
      </c>
      <c r="WVG8" s="15" t="s">
        <v>21</v>
      </c>
      <c r="WVI8" s="10" t="n">
        <v>20</v>
      </c>
      <c r="WVJ8" s="10" t="n">
        <v>20</v>
      </c>
      <c r="WVO8" s="10" t="n">
        <v>0.02</v>
      </c>
      <c r="WVR8" s="10" t="n">
        <v>4.6</v>
      </c>
      <c r="WVS8" s="10" t="n">
        <v>17.4</v>
      </c>
      <c r="WVT8" s="10" t="n">
        <v>6.6</v>
      </c>
      <c r="WVV8" s="15" t="s">
        <v>21</v>
      </c>
      <c r="WVX8" s="10" t="n">
        <v>20</v>
      </c>
      <c r="WVY8" s="10" t="n">
        <v>20</v>
      </c>
      <c r="WWD8" s="10" t="n">
        <v>0.02</v>
      </c>
      <c r="WWG8" s="10" t="n">
        <v>4.6</v>
      </c>
      <c r="WWH8" s="10" t="n">
        <v>17.4</v>
      </c>
      <c r="WWI8" s="10" t="n">
        <v>6.6</v>
      </c>
      <c r="WWK8" s="15" t="s">
        <v>21</v>
      </c>
      <c r="WWM8" s="10" t="n">
        <v>20</v>
      </c>
      <c r="WWN8" s="10" t="n">
        <v>20</v>
      </c>
      <c r="WWS8" s="10" t="n">
        <v>0.02</v>
      </c>
      <c r="WWV8" s="10" t="n">
        <v>4.6</v>
      </c>
      <c r="WWW8" s="10" t="n">
        <v>17.4</v>
      </c>
      <c r="WWX8" s="10" t="n">
        <v>6.6</v>
      </c>
      <c r="WWZ8" s="15" t="s">
        <v>21</v>
      </c>
      <c r="WXB8" s="10" t="n">
        <v>20</v>
      </c>
      <c r="WXC8" s="10" t="n">
        <v>20</v>
      </c>
      <c r="WXH8" s="10" t="n">
        <v>0.02</v>
      </c>
      <c r="WXK8" s="10" t="n">
        <v>4.6</v>
      </c>
      <c r="WXL8" s="10" t="n">
        <v>17.4</v>
      </c>
      <c r="WXM8" s="10" t="n">
        <v>6.6</v>
      </c>
      <c r="WXO8" s="15" t="s">
        <v>21</v>
      </c>
      <c r="WXQ8" s="10" t="n">
        <v>20</v>
      </c>
      <c r="WXR8" s="10" t="n">
        <v>20</v>
      </c>
      <c r="WXW8" s="10" t="n">
        <v>0.02</v>
      </c>
      <c r="WXZ8" s="10" t="n">
        <v>4.6</v>
      </c>
      <c r="WYA8" s="10" t="n">
        <v>17.4</v>
      </c>
      <c r="WYB8" s="10" t="n">
        <v>6.6</v>
      </c>
      <c r="WYD8" s="15" t="s">
        <v>21</v>
      </c>
      <c r="WYF8" s="10" t="n">
        <v>20</v>
      </c>
      <c r="WYG8" s="10" t="n">
        <v>20</v>
      </c>
      <c r="WYL8" s="10" t="n">
        <v>0.02</v>
      </c>
      <c r="WYO8" s="10" t="n">
        <v>4.6</v>
      </c>
      <c r="WYP8" s="10" t="n">
        <v>17.4</v>
      </c>
      <c r="WYQ8" s="10" t="n">
        <v>6.6</v>
      </c>
      <c r="WYS8" s="15" t="s">
        <v>21</v>
      </c>
      <c r="WYU8" s="10" t="n">
        <v>20</v>
      </c>
      <c r="WYV8" s="10" t="n">
        <v>20</v>
      </c>
      <c r="WZA8" s="10" t="n">
        <v>0.02</v>
      </c>
      <c r="WZD8" s="10" t="n">
        <v>4.6</v>
      </c>
      <c r="WZE8" s="10" t="n">
        <v>17.4</v>
      </c>
      <c r="WZF8" s="10" t="n">
        <v>6.6</v>
      </c>
      <c r="WZH8" s="15" t="s">
        <v>21</v>
      </c>
      <c r="WZJ8" s="10" t="n">
        <v>20</v>
      </c>
      <c r="WZK8" s="10" t="n">
        <v>20</v>
      </c>
      <c r="WZP8" s="10" t="n">
        <v>0.02</v>
      </c>
      <c r="WZS8" s="10" t="n">
        <v>4.6</v>
      </c>
      <c r="WZT8" s="10" t="n">
        <v>17.4</v>
      </c>
      <c r="WZU8" s="10" t="n">
        <v>6.6</v>
      </c>
      <c r="WZW8" s="15" t="s">
        <v>21</v>
      </c>
      <c r="WZY8" s="10" t="n">
        <v>20</v>
      </c>
      <c r="WZZ8" s="10" t="n">
        <v>20</v>
      </c>
      <c r="XAE8" s="10" t="n">
        <v>0.02</v>
      </c>
      <c r="XAH8" s="10" t="n">
        <v>4.6</v>
      </c>
      <c r="XAI8" s="10" t="n">
        <v>17.4</v>
      </c>
      <c r="XAJ8" s="10" t="n">
        <v>6.6</v>
      </c>
      <c r="XAL8" s="15" t="s">
        <v>21</v>
      </c>
      <c r="XAN8" s="10" t="n">
        <v>20</v>
      </c>
      <c r="XAO8" s="10" t="n">
        <v>20</v>
      </c>
      <c r="XAT8" s="10" t="n">
        <v>0.02</v>
      </c>
      <c r="XAW8" s="10" t="n">
        <v>4.6</v>
      </c>
      <c r="XAX8" s="10" t="n">
        <v>17.4</v>
      </c>
      <c r="XAY8" s="10" t="n">
        <v>6.6</v>
      </c>
      <c r="XBA8" s="15" t="s">
        <v>21</v>
      </c>
      <c r="XBC8" s="10" t="n">
        <v>20</v>
      </c>
      <c r="XBD8" s="10" t="n">
        <v>20</v>
      </c>
      <c r="XBI8" s="10" t="n">
        <v>0.02</v>
      </c>
      <c r="XBL8" s="10" t="n">
        <v>4.6</v>
      </c>
      <c r="XBM8" s="10" t="n">
        <v>17.4</v>
      </c>
      <c r="XBN8" s="10" t="n">
        <v>6.6</v>
      </c>
      <c r="XBP8" s="15" t="s">
        <v>21</v>
      </c>
      <c r="XBR8" s="10" t="n">
        <v>20</v>
      </c>
      <c r="XBS8" s="10" t="n">
        <v>20</v>
      </c>
      <c r="XBX8" s="10" t="n">
        <v>0.02</v>
      </c>
      <c r="XCA8" s="10" t="n">
        <v>4.6</v>
      </c>
      <c r="XCB8" s="10" t="n">
        <v>17.4</v>
      </c>
      <c r="XCC8" s="10" t="n">
        <v>6.6</v>
      </c>
      <c r="XCE8" s="15" t="s">
        <v>21</v>
      </c>
      <c r="XCG8" s="10" t="n">
        <v>20</v>
      </c>
      <c r="XCH8" s="10" t="n">
        <v>20</v>
      </c>
      <c r="XCM8" s="10" t="n">
        <v>0.02</v>
      </c>
      <c r="XCP8" s="10" t="n">
        <v>4.6</v>
      </c>
      <c r="XCQ8" s="10" t="n">
        <v>17.4</v>
      </c>
      <c r="XCR8" s="10" t="n">
        <v>6.6</v>
      </c>
      <c r="XCT8" s="15" t="s">
        <v>21</v>
      </c>
      <c r="XCV8" s="10" t="n">
        <v>20</v>
      </c>
      <c r="XCW8" s="10" t="n">
        <v>20</v>
      </c>
      <c r="XDB8" s="10" t="n">
        <v>0.02</v>
      </c>
      <c r="XDE8" s="10" t="n">
        <v>4.6</v>
      </c>
      <c r="XDF8" s="10" t="n">
        <v>17.4</v>
      </c>
      <c r="XDG8" s="10" t="n">
        <v>6.6</v>
      </c>
      <c r="XDI8" s="15" t="s">
        <v>21</v>
      </c>
      <c r="XDK8" s="10" t="n">
        <v>20</v>
      </c>
      <c r="XDL8" s="10" t="n">
        <v>20</v>
      </c>
      <c r="XDQ8" s="10" t="n">
        <v>0.02</v>
      </c>
      <c r="XDT8" s="10" t="n">
        <v>4.6</v>
      </c>
      <c r="XDU8" s="10" t="n">
        <v>17.4</v>
      </c>
      <c r="XDV8" s="10" t="n">
        <v>6.6</v>
      </c>
      <c r="XDX8" s="15" t="s">
        <v>21</v>
      </c>
      <c r="XDZ8" s="10" t="n">
        <v>20</v>
      </c>
      <c r="XEA8" s="10" t="n">
        <v>20</v>
      </c>
      <c r="XEF8" s="10" t="n">
        <v>0.02</v>
      </c>
      <c r="XEI8" s="10" t="n">
        <v>4.6</v>
      </c>
      <c r="XEJ8" s="10" t="n">
        <v>17.4</v>
      </c>
      <c r="XEK8" s="10" t="n">
        <v>6.6</v>
      </c>
      <c r="XEM8" s="15" t="s">
        <v>21</v>
      </c>
      <c r="XEO8" s="10" t="n">
        <v>20</v>
      </c>
      <c r="XEP8" s="10" t="n">
        <v>20</v>
      </c>
      <c r="XEU8" s="10" t="n">
        <v>0.02</v>
      </c>
      <c r="XEX8" s="10" t="n">
        <v>4.6</v>
      </c>
      <c r="XEY8" s="10" t="n">
        <v>17.4</v>
      </c>
      <c r="XEZ8" s="10" t="n">
        <v>6.6</v>
      </c>
      <c r="XFB8" s="15" t="s">
        <v>21</v>
      </c>
      <c r="XFD8" s="10" t="n">
        <v>20</v>
      </c>
    </row>
    <row r="9" customFormat="false" ht="18" hidden="false" customHeight="true" outlineLevel="0" collapsed="false">
      <c r="A9" s="4" t="s">
        <v>152</v>
      </c>
      <c r="B9" s="13" t="s">
        <v>153</v>
      </c>
      <c r="C9" s="27" t="n">
        <v>150</v>
      </c>
      <c r="D9" s="27"/>
      <c r="E9" s="27"/>
      <c r="F9" s="27" t="n">
        <v>264</v>
      </c>
      <c r="G9" s="27" t="n">
        <v>18.69</v>
      </c>
      <c r="H9" s="27" t="n">
        <v>9.13</v>
      </c>
      <c r="I9" s="27" t="n">
        <v>27.94</v>
      </c>
      <c r="J9" s="27"/>
      <c r="K9" s="27"/>
      <c r="L9" s="27"/>
      <c r="M9" s="27"/>
      <c r="N9" s="27"/>
      <c r="O9" s="27"/>
    </row>
    <row r="10" customFormat="false" ht="17.35" hidden="false" customHeight="false" outlineLevel="0" collapsed="false">
      <c r="A10" s="10"/>
      <c r="B10" s="15" t="s">
        <v>154</v>
      </c>
      <c r="C10" s="10"/>
      <c r="D10" s="10" t="n">
        <v>45</v>
      </c>
      <c r="E10" s="10" t="n">
        <v>42</v>
      </c>
      <c r="F10" s="10"/>
      <c r="G10" s="10"/>
      <c r="H10" s="10"/>
      <c r="I10" s="10"/>
      <c r="J10" s="27" t="n">
        <v>0.05</v>
      </c>
      <c r="K10" s="27"/>
      <c r="L10" s="27"/>
      <c r="M10" s="27" t="n">
        <v>4.94</v>
      </c>
      <c r="N10" s="27" t="n">
        <v>104.6</v>
      </c>
      <c r="O10" s="27" t="n">
        <v>13.36</v>
      </c>
    </row>
    <row r="11" customFormat="false" ht="17.35" hidden="false" customHeight="false" outlineLevel="0" collapsed="false">
      <c r="A11" s="10"/>
      <c r="B11" s="15" t="s">
        <v>104</v>
      </c>
      <c r="C11" s="10"/>
      <c r="D11" s="10" t="n">
        <v>35</v>
      </c>
      <c r="E11" s="10" t="n">
        <v>35</v>
      </c>
      <c r="F11" s="10"/>
      <c r="G11" s="10"/>
      <c r="H11" s="10"/>
      <c r="I11" s="10"/>
      <c r="J11" s="27"/>
      <c r="K11" s="27"/>
      <c r="L11" s="27"/>
      <c r="M11" s="27"/>
      <c r="N11" s="27"/>
      <c r="O11" s="27"/>
    </row>
    <row r="12" customFormat="false" ht="17.35" hidden="false" customHeight="false" outlineLevel="0" collapsed="false">
      <c r="A12" s="10"/>
      <c r="B12" s="15" t="s">
        <v>20</v>
      </c>
      <c r="C12" s="10"/>
      <c r="D12" s="10" t="n">
        <v>7.5</v>
      </c>
      <c r="E12" s="10" t="n">
        <v>7.5</v>
      </c>
      <c r="F12" s="10"/>
      <c r="G12" s="10"/>
      <c r="H12" s="10"/>
      <c r="I12" s="10"/>
      <c r="J12" s="27"/>
      <c r="K12" s="27"/>
      <c r="L12" s="27" t="n">
        <v>0.01</v>
      </c>
      <c r="M12" s="27" t="n">
        <v>1.1</v>
      </c>
      <c r="N12" s="27" t="n">
        <v>0.95</v>
      </c>
      <c r="O12" s="27" t="n">
        <v>0.15</v>
      </c>
    </row>
    <row r="13" customFormat="false" ht="17.35" hidden="false" customHeight="false" outlineLevel="0" collapsed="false">
      <c r="A13" s="10"/>
      <c r="B13" s="15" t="s">
        <v>41</v>
      </c>
      <c r="C13" s="10"/>
      <c r="D13" s="10" t="n">
        <v>9</v>
      </c>
      <c r="E13" s="10" t="n">
        <v>7.5</v>
      </c>
      <c r="F13" s="10"/>
      <c r="G13" s="10"/>
      <c r="H13" s="10"/>
      <c r="I13" s="10"/>
      <c r="J13" s="27" t="n">
        <v>0.005</v>
      </c>
      <c r="K13" s="27" t="n">
        <v>0.1</v>
      </c>
      <c r="L13" s="27"/>
      <c r="M13" s="27" t="n">
        <v>1.65</v>
      </c>
      <c r="N13" s="27" t="n">
        <v>2.9</v>
      </c>
      <c r="O13" s="27" t="n">
        <v>0.7</v>
      </c>
    </row>
    <row r="14" customFormat="false" ht="17.35" hidden="false" customHeight="false" outlineLevel="0" collapsed="false">
      <c r="A14" s="10"/>
      <c r="B14" s="15" t="s">
        <v>42</v>
      </c>
      <c r="C14" s="10"/>
      <c r="D14" s="10" t="n">
        <v>12.5</v>
      </c>
      <c r="E14" s="10" t="n">
        <v>10</v>
      </c>
      <c r="F14" s="10"/>
      <c r="G14" s="10"/>
      <c r="H14" s="10"/>
      <c r="I14" s="10"/>
      <c r="J14" s="27" t="n">
        <v>0.006</v>
      </c>
      <c r="K14" s="27" t="n">
        <v>0.5</v>
      </c>
      <c r="L14" s="27"/>
      <c r="M14" s="27" t="n">
        <v>5.1</v>
      </c>
      <c r="N14" s="27" t="n">
        <v>5.5</v>
      </c>
      <c r="O14" s="27" t="n">
        <v>3.8</v>
      </c>
    </row>
    <row r="15" customFormat="false" ht="17.35" hidden="false" customHeight="false" outlineLevel="0" collapsed="false">
      <c r="A15" s="10"/>
      <c r="B15" s="15" t="s">
        <v>155</v>
      </c>
      <c r="C15" s="10"/>
      <c r="D15" s="10" t="n">
        <v>2</v>
      </c>
      <c r="E15" s="10" t="n">
        <v>2</v>
      </c>
      <c r="F15" s="10"/>
      <c r="G15" s="10"/>
      <c r="H15" s="10"/>
      <c r="I15" s="10"/>
      <c r="J15" s="27"/>
      <c r="K15" s="27"/>
      <c r="L15" s="27" t="n">
        <v>0.02</v>
      </c>
      <c r="M15" s="27" t="n">
        <v>1</v>
      </c>
      <c r="N15" s="27" t="n">
        <v>0.84</v>
      </c>
      <c r="O15" s="27" t="n">
        <v>0.15</v>
      </c>
    </row>
    <row r="16" customFormat="false" ht="17.35" hidden="false" customHeight="false" outlineLevel="0" collapsed="false">
      <c r="A16" s="10"/>
      <c r="B16" s="15" t="s">
        <v>45</v>
      </c>
      <c r="C16" s="10"/>
      <c r="D16" s="10" t="n">
        <v>3</v>
      </c>
      <c r="E16" s="10" t="n">
        <v>3</v>
      </c>
      <c r="F16" s="10"/>
      <c r="G16" s="10"/>
      <c r="H16" s="10"/>
      <c r="I16" s="10"/>
      <c r="J16" s="27"/>
      <c r="K16" s="27"/>
      <c r="L16" s="27"/>
      <c r="M16" s="27"/>
      <c r="N16" s="27"/>
      <c r="O16" s="27"/>
    </row>
    <row r="17" customFormat="false" ht="18.75" hidden="false" customHeight="false" outlineLevel="0" collapsed="false">
      <c r="A17" s="4" t="s">
        <v>53</v>
      </c>
      <c r="B17" s="13" t="s">
        <v>54</v>
      </c>
      <c r="C17" s="9" t="n">
        <v>200</v>
      </c>
      <c r="D17" s="9"/>
      <c r="E17" s="9"/>
      <c r="F17" s="9" t="n">
        <v>56</v>
      </c>
      <c r="G17" s="9" t="n">
        <v>0.2</v>
      </c>
      <c r="H17" s="9"/>
      <c r="I17" s="9" t="n">
        <v>15</v>
      </c>
      <c r="J17" s="9"/>
      <c r="K17" s="9"/>
      <c r="L17" s="9"/>
      <c r="M17" s="9"/>
      <c r="N17" s="9"/>
      <c r="O17" s="9"/>
    </row>
    <row r="18" customFormat="false" ht="17.35" hidden="false" customHeight="false" outlineLevel="0" collapsed="false">
      <c r="A18" s="10"/>
      <c r="B18" s="15" t="s">
        <v>55</v>
      </c>
      <c r="C18" s="10"/>
      <c r="D18" s="10" t="n">
        <v>50</v>
      </c>
      <c r="E18" s="10" t="n">
        <v>50</v>
      </c>
      <c r="F18" s="10"/>
      <c r="G18" s="10"/>
      <c r="H18" s="10"/>
      <c r="I18" s="10"/>
      <c r="J18" s="9" t="n">
        <v>0.02</v>
      </c>
      <c r="K18" s="9" t="n">
        <v>0.28</v>
      </c>
      <c r="L18" s="9"/>
      <c r="M18" s="9" t="n">
        <v>13.3</v>
      </c>
      <c r="N18" s="9" t="n">
        <v>23.1</v>
      </c>
      <c r="O18" s="9" t="n">
        <v>12.3</v>
      </c>
    </row>
    <row r="19" customFormat="false" ht="17.35" hidden="false" customHeight="false" outlineLevel="0" collapsed="false">
      <c r="A19" s="10"/>
      <c r="B19" s="15" t="s">
        <v>28</v>
      </c>
      <c r="C19" s="10"/>
      <c r="D19" s="10" t="n">
        <v>15</v>
      </c>
      <c r="E19" s="10" t="n">
        <v>15</v>
      </c>
      <c r="F19" s="10"/>
      <c r="G19" s="10"/>
      <c r="H19" s="10"/>
      <c r="I19" s="10"/>
      <c r="J19" s="9"/>
      <c r="K19" s="9"/>
      <c r="L19" s="9"/>
      <c r="M19" s="9" t="n">
        <v>0.3</v>
      </c>
      <c r="N19" s="9"/>
      <c r="O19" s="9"/>
    </row>
    <row r="20" customFormat="false" ht="18.75" hidden="false" customHeight="false" outlineLevel="0" collapsed="false">
      <c r="A20" s="10"/>
      <c r="B20" s="15" t="s">
        <v>27</v>
      </c>
      <c r="C20" s="10"/>
      <c r="D20" s="10" t="n">
        <v>150</v>
      </c>
      <c r="E20" s="10" t="n">
        <v>150</v>
      </c>
      <c r="F20" s="10"/>
      <c r="G20" s="10"/>
      <c r="H20" s="10"/>
      <c r="I20" s="10"/>
      <c r="J20" s="9"/>
      <c r="K20" s="9"/>
      <c r="L20" s="9"/>
      <c r="M20" s="9"/>
      <c r="N20" s="9"/>
      <c r="O20" s="9"/>
    </row>
    <row r="21" customFormat="false" ht="18.75" hidden="false" customHeight="false" outlineLevel="0" collapsed="false">
      <c r="A21" s="10"/>
      <c r="B21" s="8" t="s">
        <v>56</v>
      </c>
      <c r="C21" s="9" t="n">
        <v>20</v>
      </c>
      <c r="D21" s="10" t="n">
        <v>20</v>
      </c>
      <c r="E21" s="10" t="n">
        <v>20</v>
      </c>
      <c r="F21" s="9" t="n">
        <v>82.4</v>
      </c>
      <c r="G21" s="9" t="n">
        <v>2.44</v>
      </c>
      <c r="H21" s="9" t="n">
        <v>0.48</v>
      </c>
      <c r="I21" s="9" t="n">
        <v>16.4</v>
      </c>
      <c r="J21" s="9" t="n">
        <v>0.1</v>
      </c>
      <c r="K21" s="9"/>
      <c r="L21" s="9"/>
      <c r="M21" s="9" t="n">
        <v>21</v>
      </c>
      <c r="N21" s="9" t="n">
        <v>31.6</v>
      </c>
      <c r="O21" s="9" t="n">
        <v>9.4</v>
      </c>
    </row>
    <row r="22" customFormat="false" ht="17.35" hidden="false" customHeight="false" outlineLevel="0" collapsed="false">
      <c r="A22" s="10"/>
      <c r="B22" s="8" t="s">
        <v>33</v>
      </c>
      <c r="C22" s="9" t="n">
        <v>100</v>
      </c>
      <c r="D22" s="10" t="n">
        <v>100</v>
      </c>
      <c r="E22" s="10" t="n">
        <v>100</v>
      </c>
      <c r="F22" s="9" t="n">
        <v>70</v>
      </c>
      <c r="G22" s="9" t="n">
        <v>3.22</v>
      </c>
      <c r="H22" s="9" t="n">
        <v>1</v>
      </c>
      <c r="I22" s="9" t="n">
        <v>42</v>
      </c>
      <c r="J22" s="9" t="n">
        <v>0.02</v>
      </c>
      <c r="K22" s="9" t="n">
        <v>26</v>
      </c>
      <c r="L22" s="9" t="n">
        <v>0.06</v>
      </c>
      <c r="M22" s="9" t="n">
        <v>32</v>
      </c>
      <c r="N22" s="9" t="n">
        <v>22</v>
      </c>
      <c r="O22" s="9" t="n">
        <v>18</v>
      </c>
    </row>
    <row r="23" customFormat="false" ht="17.35" hidden="false" customHeight="false" outlineLevel="0" collapsed="false">
      <c r="A23" s="19"/>
      <c r="B23" s="14" t="s">
        <v>34</v>
      </c>
      <c r="C23" s="9" t="n">
        <f aca="false">SUM(C6:C22)</f>
        <v>505</v>
      </c>
      <c r="D23" s="9"/>
      <c r="E23" s="9"/>
      <c r="F23" s="9" t="n">
        <f aca="false">SUM(F6:F22)</f>
        <v>597.4</v>
      </c>
      <c r="G23" s="9" t="n">
        <f aca="false">SUM(G6:G22)</f>
        <v>30.35</v>
      </c>
      <c r="H23" s="9" t="n">
        <f aca="false">SUM(H6:H22)</f>
        <v>15.61</v>
      </c>
      <c r="I23" s="9" t="n">
        <f aca="false">SUM(I6:I22)</f>
        <v>116.17</v>
      </c>
      <c r="J23" s="9" t="n">
        <f aca="false">SUM(J6:J22)</f>
        <v>0.231</v>
      </c>
      <c r="K23" s="9" t="n">
        <f aca="false">SUM(K6:K22)</f>
        <v>27.02</v>
      </c>
      <c r="L23" s="9" t="n">
        <f aca="false">SUM(L6:L22)</f>
        <v>34.69</v>
      </c>
      <c r="M23" s="9" t="n">
        <f aca="false">SUM(M6:M22)</f>
        <v>260.99</v>
      </c>
      <c r="N23" s="9" t="n">
        <f aca="false">SUM(N6:N22)</f>
        <v>308.89</v>
      </c>
      <c r="O23" s="9" t="n">
        <f aca="false">SUM(O6:O22)</f>
        <v>71.46</v>
      </c>
    </row>
    <row r="24" customFormat="false" ht="17.35" hidden="false" customHeight="false" outlineLevel="0" collapsed="false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customFormat="false" ht="17.35" hidden="false" customHeight="false" outlineLevel="0" collapsed="false">
      <c r="A25" s="19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customFormat="false" ht="18.75" hidden="false" customHeight="true" outlineLevel="0" collapsed="false">
      <c r="A26" s="4" t="s">
        <v>123</v>
      </c>
      <c r="B26" s="13" t="s">
        <v>124</v>
      </c>
      <c r="C26" s="9" t="n">
        <v>200</v>
      </c>
      <c r="D26" s="9"/>
      <c r="E26" s="9"/>
      <c r="F26" s="9" t="n">
        <v>170</v>
      </c>
      <c r="G26" s="9" t="n">
        <v>11</v>
      </c>
      <c r="H26" s="9" t="n">
        <v>4</v>
      </c>
      <c r="I26" s="9" t="n">
        <v>30</v>
      </c>
      <c r="J26" s="9"/>
      <c r="K26" s="9"/>
      <c r="L26" s="9"/>
      <c r="M26" s="9"/>
      <c r="N26" s="9"/>
      <c r="O26" s="9"/>
    </row>
    <row r="27" customFormat="false" ht="18.75" hidden="false" customHeight="true" outlineLevel="0" collapsed="false">
      <c r="A27" s="20"/>
      <c r="B27" s="15" t="s">
        <v>39</v>
      </c>
      <c r="C27" s="10"/>
      <c r="D27" s="10" t="n">
        <v>53.4</v>
      </c>
      <c r="E27" s="10" t="n">
        <v>40</v>
      </c>
      <c r="F27" s="10"/>
      <c r="G27" s="10"/>
      <c r="H27" s="10"/>
      <c r="I27" s="10"/>
      <c r="J27" s="9" t="n">
        <v>0.06</v>
      </c>
      <c r="K27" s="9" t="n">
        <v>10</v>
      </c>
      <c r="L27" s="9"/>
      <c r="M27" s="9" t="n">
        <v>5</v>
      </c>
      <c r="N27" s="9" t="n">
        <v>29</v>
      </c>
      <c r="O27" s="9" t="n">
        <v>11.5</v>
      </c>
    </row>
    <row r="28" customFormat="false" ht="18.75" hidden="false" customHeight="true" outlineLevel="0" collapsed="false">
      <c r="A28" s="20"/>
      <c r="B28" s="15" t="s">
        <v>125</v>
      </c>
      <c r="C28" s="10"/>
      <c r="D28" s="10" t="n">
        <v>16.2</v>
      </c>
      <c r="E28" s="10" t="n">
        <v>16</v>
      </c>
      <c r="F28" s="10"/>
      <c r="G28" s="10"/>
      <c r="H28" s="10"/>
      <c r="I28" s="10"/>
      <c r="J28" s="9" t="n">
        <v>7.8</v>
      </c>
      <c r="K28" s="9"/>
      <c r="L28" s="9"/>
      <c r="M28" s="9" t="n">
        <v>30</v>
      </c>
      <c r="N28" s="9" t="n">
        <v>108.2</v>
      </c>
      <c r="O28" s="9" t="n">
        <v>20.6</v>
      </c>
    </row>
    <row r="29" customFormat="false" ht="18.75" hidden="false" customHeight="true" outlineLevel="0" collapsed="false">
      <c r="A29" s="20"/>
      <c r="B29" s="15" t="s">
        <v>42</v>
      </c>
      <c r="C29" s="10"/>
      <c r="D29" s="10" t="n">
        <v>10</v>
      </c>
      <c r="E29" s="10" t="n">
        <v>8</v>
      </c>
      <c r="F29" s="10"/>
      <c r="G29" s="10"/>
      <c r="H29" s="10"/>
      <c r="I29" s="10"/>
      <c r="J29" s="9" t="n">
        <v>0.006</v>
      </c>
      <c r="K29" s="9" t="n">
        <v>0.5</v>
      </c>
      <c r="L29" s="9"/>
      <c r="M29" s="9" t="n">
        <v>5.1</v>
      </c>
      <c r="N29" s="9" t="n">
        <v>5.5</v>
      </c>
      <c r="O29" s="9" t="n">
        <v>3.8</v>
      </c>
    </row>
    <row r="30" customFormat="false" ht="18.75" hidden="false" customHeight="true" outlineLevel="0" collapsed="false">
      <c r="A30" s="20"/>
      <c r="B30" s="15" t="s">
        <v>41</v>
      </c>
      <c r="C30" s="10"/>
      <c r="D30" s="10" t="n">
        <v>9.6</v>
      </c>
      <c r="E30" s="10" t="n">
        <v>8</v>
      </c>
      <c r="F30" s="10"/>
      <c r="G30" s="10"/>
      <c r="H30" s="10"/>
      <c r="I30" s="10"/>
      <c r="J30" s="9" t="n">
        <v>0.005</v>
      </c>
      <c r="K30" s="9" t="n">
        <v>0.1</v>
      </c>
      <c r="L30" s="9"/>
      <c r="M30" s="9" t="n">
        <v>3.1</v>
      </c>
      <c r="N30" s="9" t="n">
        <v>5.8</v>
      </c>
      <c r="O30" s="9" t="n">
        <v>1.4</v>
      </c>
    </row>
    <row r="31" customFormat="false" ht="18.75" hidden="false" customHeight="true" outlineLevel="0" collapsed="false">
      <c r="A31" s="20"/>
      <c r="B31" s="15" t="s">
        <v>40</v>
      </c>
      <c r="C31" s="10"/>
      <c r="D31" s="10" t="n">
        <v>2.6</v>
      </c>
      <c r="E31" s="10" t="n">
        <v>2</v>
      </c>
      <c r="F31" s="10"/>
      <c r="G31" s="10"/>
      <c r="H31" s="10"/>
      <c r="I31" s="10"/>
      <c r="J31" s="9" t="n">
        <v>0.01</v>
      </c>
      <c r="K31" s="9" t="n">
        <v>3.75</v>
      </c>
      <c r="L31" s="9"/>
      <c r="M31" s="9" t="n">
        <v>6.12</v>
      </c>
      <c r="N31" s="9" t="n">
        <v>2.3</v>
      </c>
      <c r="O31" s="9" t="n">
        <v>2.12</v>
      </c>
    </row>
    <row r="32" customFormat="false" ht="18.75" hidden="false" customHeight="true" outlineLevel="0" collapsed="false">
      <c r="A32" s="20"/>
      <c r="B32" s="15" t="s">
        <v>43</v>
      </c>
      <c r="C32" s="10"/>
      <c r="D32" s="10" t="n">
        <v>4</v>
      </c>
      <c r="E32" s="10" t="n">
        <v>4</v>
      </c>
      <c r="F32" s="10"/>
      <c r="G32" s="10"/>
      <c r="H32" s="10"/>
      <c r="I32" s="10"/>
      <c r="J32" s="9"/>
      <c r="K32" s="9"/>
      <c r="L32" s="9" t="n">
        <v>0.01</v>
      </c>
      <c r="M32" s="9" t="n">
        <v>0.66</v>
      </c>
      <c r="N32" s="9" t="n">
        <v>0.57</v>
      </c>
      <c r="O32" s="9" t="n">
        <v>0.009</v>
      </c>
    </row>
    <row r="33" customFormat="false" ht="18.75" hidden="false" customHeight="true" outlineLevel="0" collapsed="false">
      <c r="A33" s="20"/>
      <c r="B33" s="15" t="s">
        <v>44</v>
      </c>
      <c r="C33" s="10"/>
      <c r="D33" s="10" t="n">
        <v>140</v>
      </c>
      <c r="E33" s="10" t="n">
        <v>140</v>
      </c>
      <c r="F33" s="10"/>
      <c r="G33" s="10"/>
      <c r="H33" s="10"/>
      <c r="I33" s="10"/>
      <c r="J33" s="9" t="n">
        <v>0.018</v>
      </c>
      <c r="K33" s="9"/>
      <c r="L33" s="9"/>
      <c r="M33" s="9" t="n">
        <v>9.37</v>
      </c>
      <c r="N33" s="9" t="n">
        <v>61.8</v>
      </c>
      <c r="O33" s="9" t="n">
        <v>1.87</v>
      </c>
    </row>
    <row r="34" customFormat="false" ht="18.75" hidden="false" customHeight="true" outlineLevel="0" collapsed="false">
      <c r="A34" s="20"/>
      <c r="B34" s="15" t="s">
        <v>45</v>
      </c>
      <c r="C34" s="10"/>
      <c r="D34" s="10" t="n">
        <v>2.5</v>
      </c>
      <c r="E34" s="10" t="n">
        <v>2.5</v>
      </c>
      <c r="F34" s="10"/>
      <c r="G34" s="10"/>
      <c r="H34" s="10"/>
      <c r="I34" s="10"/>
      <c r="J34" s="9"/>
      <c r="K34" s="9"/>
      <c r="L34" s="9"/>
      <c r="M34" s="9" t="n">
        <v>0.92</v>
      </c>
      <c r="N34" s="9"/>
      <c r="O34" s="9" t="n">
        <v>0.05</v>
      </c>
    </row>
    <row r="35" customFormat="false" ht="21" hidden="false" customHeight="true" outlineLevel="0" collapsed="false">
      <c r="A35" s="4" t="s">
        <v>46</v>
      </c>
      <c r="B35" s="13" t="s">
        <v>63</v>
      </c>
      <c r="C35" s="9" t="n">
        <v>100</v>
      </c>
      <c r="D35" s="9"/>
      <c r="E35" s="9"/>
      <c r="F35" s="9" t="n">
        <v>147</v>
      </c>
      <c r="G35" s="9" t="n">
        <v>9</v>
      </c>
      <c r="H35" s="9" t="n">
        <v>10</v>
      </c>
      <c r="I35" s="9" t="n">
        <v>10</v>
      </c>
      <c r="J35" s="9"/>
      <c r="K35" s="9"/>
      <c r="L35" s="9"/>
      <c r="M35" s="9"/>
      <c r="N35" s="9"/>
      <c r="O35" s="9"/>
    </row>
    <row r="36" customFormat="false" ht="17.35" hidden="false" customHeight="false" outlineLevel="0" collapsed="false">
      <c r="A36" s="10"/>
      <c r="B36" s="15" t="s">
        <v>48</v>
      </c>
      <c r="C36" s="10"/>
      <c r="D36" s="10" t="n">
        <v>32</v>
      </c>
      <c r="E36" s="10" t="n">
        <v>30</v>
      </c>
      <c r="F36" s="10"/>
      <c r="G36" s="10"/>
      <c r="H36" s="10"/>
      <c r="I36" s="10"/>
      <c r="J36" s="9" t="n">
        <v>0.04</v>
      </c>
      <c r="K36" s="9"/>
      <c r="L36" s="9"/>
      <c r="M36" s="9" t="n">
        <v>3.84</v>
      </c>
      <c r="N36" s="9" t="n">
        <v>81.46</v>
      </c>
      <c r="O36" s="9" t="n">
        <v>10.39</v>
      </c>
    </row>
    <row r="37" customFormat="false" ht="17.35" hidden="false" customHeight="false" outlineLevel="0" collapsed="false">
      <c r="A37" s="10"/>
      <c r="B37" s="15" t="s">
        <v>21</v>
      </c>
      <c r="C37" s="10"/>
      <c r="D37" s="10" t="n">
        <v>7.2</v>
      </c>
      <c r="E37" s="10" t="n">
        <f aca="false">D37</f>
        <v>7.2</v>
      </c>
      <c r="F37" s="10"/>
      <c r="G37" s="10"/>
      <c r="H37" s="10"/>
      <c r="I37" s="10"/>
      <c r="J37" s="9" t="n">
        <v>0.02</v>
      </c>
      <c r="K37" s="9"/>
      <c r="L37" s="9"/>
      <c r="M37" s="9" t="n">
        <v>2.16</v>
      </c>
      <c r="N37" s="9" t="n">
        <v>10.32</v>
      </c>
      <c r="O37" s="9" t="n">
        <v>3.96</v>
      </c>
    </row>
    <row r="38" customFormat="false" ht="17.35" hidden="false" customHeight="false" outlineLevel="0" collapsed="false">
      <c r="A38" s="10"/>
      <c r="B38" s="15" t="s">
        <v>26</v>
      </c>
      <c r="C38" s="10"/>
      <c r="D38" s="10" t="n">
        <v>9.6</v>
      </c>
      <c r="E38" s="10" t="n">
        <f aca="false">D38</f>
        <v>9.6</v>
      </c>
      <c r="F38" s="10"/>
      <c r="G38" s="10"/>
      <c r="H38" s="10"/>
      <c r="I38" s="10"/>
      <c r="J38" s="9" t="n">
        <v>0.006</v>
      </c>
      <c r="K38" s="9" t="n">
        <v>0.2</v>
      </c>
      <c r="L38" s="9"/>
      <c r="M38" s="9" t="n">
        <v>14.52</v>
      </c>
      <c r="N38" s="9" t="n">
        <v>10.92</v>
      </c>
      <c r="O38" s="9" t="n">
        <v>1.68</v>
      </c>
    </row>
    <row r="39" customFormat="false" ht="17.35" hidden="false" customHeight="false" outlineLevel="0" collapsed="false">
      <c r="A39" s="10"/>
      <c r="B39" s="15" t="s">
        <v>49</v>
      </c>
      <c r="C39" s="10"/>
      <c r="D39" s="10" t="n">
        <v>4</v>
      </c>
      <c r="E39" s="10" t="n">
        <f aca="false">D39</f>
        <v>4</v>
      </c>
      <c r="F39" s="10"/>
      <c r="G39" s="10"/>
      <c r="H39" s="10"/>
      <c r="I39" s="10"/>
      <c r="J39" s="9"/>
      <c r="K39" s="9"/>
      <c r="L39" s="9"/>
      <c r="M39" s="9"/>
      <c r="N39" s="9"/>
      <c r="O39" s="9"/>
    </row>
    <row r="40" customFormat="false" ht="17.35" hidden="false" customHeight="false" outlineLevel="0" collapsed="false">
      <c r="A40" s="10"/>
      <c r="B40" s="15" t="s">
        <v>45</v>
      </c>
      <c r="C40" s="10"/>
      <c r="D40" s="10" t="n">
        <v>2.4</v>
      </c>
      <c r="E40" s="10" t="n">
        <f aca="false">D40</f>
        <v>2.4</v>
      </c>
      <c r="F40" s="10"/>
      <c r="G40" s="10"/>
      <c r="H40" s="10"/>
      <c r="I40" s="10"/>
      <c r="J40" s="9"/>
      <c r="K40" s="9"/>
      <c r="L40" s="9"/>
      <c r="M40" s="9" t="n">
        <v>2.2</v>
      </c>
      <c r="N40" s="9"/>
      <c r="O40" s="9" t="n">
        <v>0.13</v>
      </c>
    </row>
    <row r="41" customFormat="false" ht="17.35" hidden="false" customHeight="false" outlineLevel="0" collapsed="false">
      <c r="A41" s="10"/>
      <c r="B41" s="15" t="s">
        <v>43</v>
      </c>
      <c r="C41" s="10"/>
      <c r="D41" s="10" t="n">
        <v>2.4</v>
      </c>
      <c r="E41" s="10" t="n">
        <v>2.4</v>
      </c>
      <c r="F41" s="10"/>
      <c r="G41" s="10"/>
      <c r="H41" s="10"/>
      <c r="I41" s="10"/>
      <c r="J41" s="9"/>
      <c r="K41" s="9"/>
      <c r="L41" s="9" t="n">
        <v>0.015</v>
      </c>
      <c r="M41" s="9" t="n">
        <v>0.88</v>
      </c>
      <c r="N41" s="9" t="n">
        <v>0.76</v>
      </c>
      <c r="O41" s="9" t="n">
        <v>0.12</v>
      </c>
    </row>
    <row r="42" customFormat="false" ht="17.35" hidden="false" customHeight="false" outlineLevel="0" collapsed="false">
      <c r="A42" s="20"/>
      <c r="B42" s="15" t="s">
        <v>64</v>
      </c>
      <c r="C42" s="10"/>
      <c r="D42" s="10" t="n">
        <v>50</v>
      </c>
      <c r="E42" s="10" t="n">
        <v>50</v>
      </c>
      <c r="F42" s="10"/>
      <c r="G42" s="10"/>
      <c r="H42" s="10"/>
      <c r="I42" s="10"/>
      <c r="J42" s="9"/>
      <c r="K42" s="9"/>
      <c r="L42" s="9"/>
      <c r="M42" s="9"/>
      <c r="N42" s="9"/>
      <c r="O42" s="9"/>
    </row>
    <row r="43" customFormat="false" ht="18" hidden="false" customHeight="true" outlineLevel="0" collapsed="false">
      <c r="A43" s="4" t="s">
        <v>115</v>
      </c>
      <c r="B43" s="13" t="s">
        <v>116</v>
      </c>
      <c r="C43" s="9" t="n">
        <v>150</v>
      </c>
      <c r="D43" s="9"/>
      <c r="E43" s="9"/>
      <c r="F43" s="9" t="n">
        <v>142.73</v>
      </c>
      <c r="G43" s="9" t="n">
        <v>3</v>
      </c>
      <c r="H43" s="9" t="n">
        <v>5.4</v>
      </c>
      <c r="I43" s="9" t="n">
        <v>18</v>
      </c>
      <c r="J43" s="9"/>
      <c r="K43" s="9"/>
      <c r="L43" s="9"/>
      <c r="M43" s="9"/>
      <c r="N43" s="9"/>
      <c r="O43" s="9"/>
    </row>
    <row r="44" customFormat="false" ht="17.35" hidden="false" customHeight="false" outlineLevel="0" collapsed="false">
      <c r="A44" s="10"/>
      <c r="B44" s="15" t="s">
        <v>39</v>
      </c>
      <c r="C44" s="10"/>
      <c r="D44" s="10" t="n">
        <v>171</v>
      </c>
      <c r="E44" s="10" t="n">
        <v>128</v>
      </c>
      <c r="F44" s="10"/>
      <c r="G44" s="10"/>
      <c r="H44" s="10"/>
      <c r="I44" s="10"/>
      <c r="J44" s="10" t="n">
        <v>0.18</v>
      </c>
      <c r="K44" s="10" t="n">
        <v>30.9</v>
      </c>
      <c r="L44" s="10"/>
      <c r="M44" s="10" t="n">
        <v>13.09</v>
      </c>
      <c r="N44" s="10" t="n">
        <v>7.62</v>
      </c>
      <c r="O44" s="10" t="n">
        <v>3.03</v>
      </c>
    </row>
    <row r="45" customFormat="false" ht="17.35" hidden="false" customHeight="false" outlineLevel="0" collapsed="false">
      <c r="A45" s="10"/>
      <c r="B45" s="15" t="s">
        <v>45</v>
      </c>
      <c r="C45" s="10"/>
      <c r="D45" s="10" t="n">
        <v>1.5</v>
      </c>
      <c r="E45" s="10" t="n">
        <v>1.5</v>
      </c>
      <c r="F45" s="10"/>
      <c r="G45" s="10"/>
      <c r="H45" s="10"/>
      <c r="I45" s="10"/>
      <c r="J45" s="10"/>
      <c r="K45" s="10"/>
      <c r="L45" s="10"/>
      <c r="M45" s="10" t="n">
        <v>0.97</v>
      </c>
      <c r="N45" s="10"/>
      <c r="O45" s="10" t="n">
        <v>0.05</v>
      </c>
    </row>
    <row r="46" customFormat="false" ht="17.35" hidden="false" customHeight="false" outlineLevel="0" collapsed="false">
      <c r="A46" s="10"/>
      <c r="B46" s="15" t="s">
        <v>20</v>
      </c>
      <c r="C46" s="10"/>
      <c r="D46" s="10" t="n">
        <v>5.25</v>
      </c>
      <c r="E46" s="10" t="n">
        <v>5.25</v>
      </c>
      <c r="F46" s="10"/>
      <c r="G46" s="10"/>
      <c r="H46" s="10"/>
      <c r="I46" s="10"/>
      <c r="J46" s="10"/>
      <c r="K46" s="10"/>
      <c r="L46" s="10" t="n">
        <v>0.018</v>
      </c>
      <c r="M46" s="10" t="n">
        <v>1.05</v>
      </c>
      <c r="N46" s="10" t="n">
        <v>0.9</v>
      </c>
      <c r="O46" s="10" t="n">
        <v>0.14</v>
      </c>
    </row>
    <row r="47" customFormat="false" ht="17.35" hidden="false" customHeight="false" outlineLevel="0" collapsed="false">
      <c r="A47" s="10"/>
      <c r="B47" s="15" t="s">
        <v>26</v>
      </c>
      <c r="C47" s="10"/>
      <c r="D47" s="10" t="n">
        <v>23.7</v>
      </c>
      <c r="E47" s="10" t="n">
        <v>22.5</v>
      </c>
      <c r="F47" s="10"/>
      <c r="G47" s="10"/>
      <c r="H47" s="10"/>
      <c r="I47" s="10"/>
      <c r="J47" s="10" t="n">
        <v>0.001</v>
      </c>
      <c r="K47" s="10" t="n">
        <v>0.23</v>
      </c>
      <c r="L47" s="10"/>
      <c r="M47" s="10" t="n">
        <v>28.68</v>
      </c>
      <c r="N47" s="10" t="n">
        <v>21.57</v>
      </c>
      <c r="O47" s="10" t="n">
        <v>3.82</v>
      </c>
    </row>
    <row r="48" customFormat="false" ht="18.75" hidden="false" customHeight="false" outlineLevel="0" collapsed="false">
      <c r="A48" s="4" t="s">
        <v>53</v>
      </c>
      <c r="B48" s="13" t="s">
        <v>54</v>
      </c>
      <c r="C48" s="9" t="n">
        <v>200</v>
      </c>
      <c r="D48" s="9"/>
      <c r="E48" s="9"/>
      <c r="F48" s="9" t="n">
        <v>56</v>
      </c>
      <c r="G48" s="9" t="n">
        <v>0.2</v>
      </c>
      <c r="H48" s="9"/>
      <c r="I48" s="9" t="n">
        <v>15</v>
      </c>
      <c r="J48" s="9"/>
      <c r="K48" s="9"/>
      <c r="L48" s="9"/>
      <c r="M48" s="9"/>
      <c r="N48" s="9"/>
      <c r="O48" s="9"/>
    </row>
    <row r="49" customFormat="false" ht="17.35" hidden="false" customHeight="false" outlineLevel="0" collapsed="false">
      <c r="A49" s="10"/>
      <c r="B49" s="15" t="s">
        <v>55</v>
      </c>
      <c r="C49" s="10"/>
      <c r="D49" s="10" t="n">
        <v>50</v>
      </c>
      <c r="E49" s="10" t="n">
        <v>50</v>
      </c>
      <c r="F49" s="10"/>
      <c r="G49" s="10"/>
      <c r="H49" s="10"/>
      <c r="I49" s="10"/>
      <c r="J49" s="9" t="n">
        <v>0.02</v>
      </c>
      <c r="K49" s="9" t="n">
        <v>0.28</v>
      </c>
      <c r="L49" s="9"/>
      <c r="M49" s="9" t="n">
        <v>13.3</v>
      </c>
      <c r="N49" s="9" t="n">
        <v>23.1</v>
      </c>
      <c r="O49" s="9" t="n">
        <v>12.3</v>
      </c>
    </row>
    <row r="50" customFormat="false" ht="17.35" hidden="false" customHeight="false" outlineLevel="0" collapsed="false">
      <c r="A50" s="10"/>
      <c r="B50" s="15" t="s">
        <v>28</v>
      </c>
      <c r="C50" s="10"/>
      <c r="D50" s="10" t="n">
        <v>15</v>
      </c>
      <c r="E50" s="10" t="n">
        <v>15</v>
      </c>
      <c r="F50" s="10"/>
      <c r="G50" s="10"/>
      <c r="H50" s="10"/>
      <c r="I50" s="10"/>
      <c r="J50" s="9"/>
      <c r="K50" s="9"/>
      <c r="L50" s="9"/>
      <c r="M50" s="9" t="n">
        <v>0.3</v>
      </c>
      <c r="N50" s="9"/>
      <c r="O50" s="9"/>
    </row>
    <row r="51" customFormat="false" ht="18.75" hidden="false" customHeight="false" outlineLevel="0" collapsed="false">
      <c r="A51" s="10"/>
      <c r="B51" s="15" t="s">
        <v>27</v>
      </c>
      <c r="C51" s="10"/>
      <c r="D51" s="10" t="n">
        <v>150</v>
      </c>
      <c r="E51" s="10" t="n">
        <v>150</v>
      </c>
      <c r="F51" s="10"/>
      <c r="G51" s="10"/>
      <c r="H51" s="10"/>
      <c r="I51" s="10"/>
      <c r="J51" s="9"/>
      <c r="K51" s="9"/>
      <c r="L51" s="9"/>
      <c r="M51" s="9"/>
      <c r="N51" s="9"/>
      <c r="O51" s="9"/>
    </row>
    <row r="52" customFormat="false" ht="17.35" hidden="false" customHeight="false" outlineLevel="0" collapsed="false">
      <c r="A52" s="4"/>
      <c r="B52" s="8" t="s">
        <v>33</v>
      </c>
      <c r="C52" s="9" t="n">
        <v>100</v>
      </c>
      <c r="D52" s="10" t="n">
        <v>100</v>
      </c>
      <c r="E52" s="10" t="n">
        <v>100</v>
      </c>
      <c r="F52" s="9" t="n">
        <v>70</v>
      </c>
      <c r="G52" s="9" t="n">
        <v>3.22</v>
      </c>
      <c r="H52" s="9" t="n">
        <v>1</v>
      </c>
      <c r="I52" s="9" t="n">
        <v>42</v>
      </c>
      <c r="J52" s="9" t="n">
        <v>0.02</v>
      </c>
      <c r="K52" s="9" t="n">
        <v>26</v>
      </c>
      <c r="L52" s="9" t="n">
        <v>0.06</v>
      </c>
      <c r="M52" s="9" t="n">
        <v>32</v>
      </c>
      <c r="N52" s="9" t="n">
        <v>22</v>
      </c>
      <c r="O52" s="9" t="n">
        <v>18</v>
      </c>
    </row>
    <row r="53" customFormat="false" ht="18.75" hidden="false" customHeight="false" outlineLevel="0" collapsed="false">
      <c r="A53" s="20"/>
      <c r="B53" s="8" t="s">
        <v>56</v>
      </c>
      <c r="C53" s="9" t="n">
        <v>40</v>
      </c>
      <c r="D53" s="10" t="n">
        <v>40</v>
      </c>
      <c r="E53" s="10" t="n">
        <v>40</v>
      </c>
      <c r="F53" s="9" t="n">
        <v>82.4</v>
      </c>
      <c r="G53" s="9" t="n">
        <v>2.44</v>
      </c>
      <c r="H53" s="9" t="n">
        <v>0.48</v>
      </c>
      <c r="I53" s="9" t="n">
        <v>16.4</v>
      </c>
      <c r="J53" s="9"/>
      <c r="K53" s="9"/>
      <c r="L53" s="9"/>
      <c r="M53" s="9" t="n">
        <v>21</v>
      </c>
      <c r="N53" s="9" t="n">
        <v>94.6</v>
      </c>
      <c r="O53" s="9" t="n">
        <v>28.2</v>
      </c>
    </row>
    <row r="54" customFormat="false" ht="18.75" hidden="false" customHeight="false" outlineLevel="0" collapsed="false">
      <c r="A54" s="20"/>
      <c r="B54" s="14" t="s">
        <v>34</v>
      </c>
      <c r="C54" s="9" t="n">
        <f aca="false">SUM(C26:C53)</f>
        <v>790</v>
      </c>
      <c r="D54" s="9"/>
      <c r="E54" s="9"/>
      <c r="F54" s="9" t="n">
        <f aca="false">SUM(F26:F53)</f>
        <v>668.13</v>
      </c>
      <c r="G54" s="9" t="n">
        <f aca="false">SUM(G26:G53)</f>
        <v>28.86</v>
      </c>
      <c r="H54" s="9" t="n">
        <f aca="false">SUM(H26:H53)</f>
        <v>20.88</v>
      </c>
      <c r="I54" s="9" t="n">
        <f aca="false">SUM(I26:I53)</f>
        <v>131.4</v>
      </c>
      <c r="J54" s="9" t="n">
        <f aca="false">SUM(J26:J53)</f>
        <v>8.186</v>
      </c>
      <c r="K54" s="9" t="n">
        <f aca="false">SUM(K26:K53)</f>
        <v>71.96</v>
      </c>
      <c r="L54" s="9" t="n">
        <f aca="false">SUM(L26:L53)</f>
        <v>0.103</v>
      </c>
      <c r="M54" s="9" t="n">
        <f aca="false">SUM(M26:M53)</f>
        <v>194.26</v>
      </c>
      <c r="N54" s="9" t="n">
        <f aca="false">SUM(N26:N53)</f>
        <v>486.42</v>
      </c>
      <c r="O54" s="9" t="n">
        <f aca="false">SUM(O26:O53)</f>
        <v>123.169</v>
      </c>
    </row>
    <row r="55" customFormat="false" ht="18.75" hidden="false" customHeight="false" outlineLevel="0" collapsed="false">
      <c r="A55" s="10"/>
      <c r="B55" s="18" t="s">
        <v>58</v>
      </c>
      <c r="C55" s="9" t="n">
        <f aca="false">C54+C23</f>
        <v>1295</v>
      </c>
      <c r="D55" s="9"/>
      <c r="E55" s="9"/>
      <c r="F55" s="9" t="n">
        <f aca="false">F23+F54</f>
        <v>1265.53</v>
      </c>
      <c r="G55" s="9" t="n">
        <f aca="false">G23+G54</f>
        <v>59.21</v>
      </c>
      <c r="H55" s="9" t="n">
        <f aca="false">H23+H54</f>
        <v>36.49</v>
      </c>
      <c r="I55" s="9" t="n">
        <f aca="false">I23+I54</f>
        <v>247.57</v>
      </c>
      <c r="J55" s="9" t="n">
        <f aca="false">J23+J54</f>
        <v>8.417</v>
      </c>
      <c r="K55" s="9" t="n">
        <f aca="false">K23+K54</f>
        <v>98.98</v>
      </c>
      <c r="L55" s="9" t="n">
        <f aca="false">L23+L54</f>
        <v>34.793</v>
      </c>
      <c r="M55" s="9" t="n">
        <f aca="false">M23+M54</f>
        <v>455.25</v>
      </c>
      <c r="N55" s="9" t="n">
        <f aca="false">N23+N54</f>
        <v>795.31</v>
      </c>
      <c r="O55" s="9" t="n">
        <f aca="false">O23+O54</f>
        <v>194.629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O1"/>
    <mergeCell ref="A2:O2"/>
    <mergeCell ref="A5:O5"/>
    <mergeCell ref="A25:O25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241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2022-12-07T08:40:55Z</cp:lastPrinted>
  <dcterms:modified xsi:type="dcterms:W3CDTF">2023-02-07T09:15:03Z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